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v\Downloads\"/>
    </mc:Choice>
  </mc:AlternateContent>
  <bookViews>
    <workbookView xWindow="0" yWindow="0" windowWidth="23040" windowHeight="9192"/>
  </bookViews>
  <sheets>
    <sheet name="C9" sheetId="1" r:id="rId1"/>
  </sheets>
  <definedNames>
    <definedName name="_xlnm.Print_Area" localSheetId="0">'C9'!$B$2:$AC$71</definedName>
    <definedName name="OLE_LINK1" localSheetId="0">'C9'!$C$7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55" i="1" l="1"/>
</calcChain>
</file>

<file path=xl/sharedStrings.xml><?xml version="1.0" encoding="utf-8"?>
<sst xmlns="http://schemas.openxmlformats.org/spreadsheetml/2006/main" count="1158" uniqueCount="391">
  <si>
    <t>TOTAL HORAS SEMANALES</t>
  </si>
  <si>
    <t>OTRAS ACTIVIDADES</t>
  </si>
  <si>
    <t>CLASES</t>
  </si>
  <si>
    <t>DOCTORADO
Sí/No</t>
  </si>
  <si>
    <t>MAESTRÍA
Sí/No</t>
  </si>
  <si>
    <t>PREGRADO
Sí/No</t>
  </si>
  <si>
    <t>NÚMERO DE HORAS SEMANALES FIJADOS POR LA UNIVERSIDAD</t>
  </si>
  <si>
    <t>NIVELES DE PROGRAMA DE ESTUDIO EN LOS QUE DA CLASES EL DOCENTE</t>
  </si>
  <si>
    <t>PAÍS / UNIVERSIDAD QUE OTORGÓ EL MAYOR GRADO DEL DOCENTE</t>
  </si>
  <si>
    <t>UNIVERSIDAD QUE OTORGÓ EL MAYOR GRADO DOCENTE</t>
  </si>
  <si>
    <t>¿ERA DOCENTE UNIVERSITARIO A LA ENTRADA EN VIGENCIA DE LA  LEY 30220, LU?
Sí/No
(1)</t>
  </si>
  <si>
    <t>FECHA DE INGRESO COMO DOCENTE EN LA UNIVERSIDAD</t>
  </si>
  <si>
    <t>N° DE DNI / CARNET DE EXTRANJERÍA</t>
  </si>
  <si>
    <t>N°</t>
  </si>
  <si>
    <t>NOMBRE DE LA UNIVERSIDAD</t>
  </si>
  <si>
    <t>FORMATO DE LICENCIAMIENTO C</t>
  </si>
  <si>
    <t>MAYOR GRADO ACADÉMICO DEL DOCENTE 
(3)</t>
  </si>
  <si>
    <t>MENCIÓN DEL MAYOR GRADO DOCENTE
(4)</t>
  </si>
  <si>
    <t>CATEGORÍA DOCENTE
(6)</t>
  </si>
  <si>
    <t>RÉGIMEN DE DEDICACIÓN
(7)</t>
  </si>
  <si>
    <t xml:space="preserve"> APELLIDO PATERNO</t>
  </si>
  <si>
    <t xml:space="preserve"> APELLIDO MATERNO</t>
  </si>
  <si>
    <t>NOMBRES</t>
  </si>
  <si>
    <t>NACIONALIDAD
(PAÍS )</t>
  </si>
  <si>
    <t xml:space="preserve">COMENTARIOS </t>
  </si>
  <si>
    <t>DECLARO BAJO JURAMENTO LA VERACIDAD DE LA INFORMACIÓN Y DOCUMENTACIÓN PRESENTADA PARA LA REVISIÓN DOCUMENTARIA EN EL PROCEDIMIENTO DE LICENCIAMIENTO DE ESTA UNIVERSIDAD; CASO CONTRARIO, ASUMO LA RESPONSABILIDAD ADMINISTRATIVA O PENAL QUE CORRESPONDA.</t>
  </si>
  <si>
    <t>¿EL DOCENTE FUE INCORPORADO DESPUÉS DE LA OBTENCIÓN DE LA LICENCIA DE FUNCIONAMIENTO INSTUCIONAL 
Sí/No
(2)</t>
  </si>
  <si>
    <t>DOCENTE REALIZA INVESTIGACIÓN  Sí/No
(8)</t>
  </si>
  <si>
    <t>DOCENTE REGISTRADO EN DINA Sí/No
(9)</t>
  </si>
  <si>
    <t>PERIODO ACADÉMICO
(10)</t>
  </si>
  <si>
    <t>NOMBRE REPRESENTANTE Y FIRMA DEL LEGAL</t>
  </si>
  <si>
    <t>C9</t>
  </si>
  <si>
    <r>
      <t xml:space="preserve">Nota:
(1) La Ley Universitaria, Ley Nº 30220  entró en vigencia el 10/07/2014. Seleccione “Sí”, si el docente se encontraba ejerciendo la docencia universitaria, a la entrada en vigencia de la Ley Nº 30220; o también: Seleccione “Sí”, si el docente se encontraba ejerciendo la docencia universitaria, en el periodo académico inmediatamente anterior a la entrada en vigencia de la Ley Universitaria.  En caso contrario a los casos anteriores, colocar “No”.
(2) </t>
    </r>
    <r>
      <rPr>
        <b/>
        <i/>
        <sz val="8"/>
        <color theme="1"/>
        <rFont val="Calibri"/>
        <family val="2"/>
        <scheme val="minor"/>
      </rPr>
      <t>Esta columna solo aplica a las solicitudes de modificación de licencia.</t>
    </r>
    <r>
      <rPr>
        <i/>
        <sz val="8"/>
        <color theme="1"/>
        <rFont val="Calibri"/>
        <family val="2"/>
        <scheme val="minor"/>
      </rPr>
      <t xml:space="preserve"> Se considera que un docente es nuevo cuando fue incorporado  a la universidad  luego de que  esta obtuviera su Licencia  de funcionamiento institucional.
(3) Colocar el mayor grado académico obtenido por el docente: Bachiller, Maestro, Doctor o sin grado academico.
(4) Colocar el título de la mención, incluyendo el área o especialidad que se otorga en el diploma del mayor grado académico obtenido.  (Por ejemplo: Ingeniería de Sistemas, Matemática, Docencia, etc). Se debe mantener el idioma en que se encuentra redactado. 
(5) Señalar el o los códigos de la filial o filiales en las que el docente ejerce labores de docencia respetando la codificación asignada en el formato de licenciamiento A2. En caso el docente dicte en más de una filial, colocar los códigos uno al costado del otro. 
(6) Seleccionar en el menú desplegable la categoría docente: ordinario principal, ordinario asociado, ordinario auxiliar, extraordinario o contratado.
(7) Seleccionar en el menú desplegable el régimen de dedicación del docente: A tiempo completo, a tiempo parcial o a dedicación exclusiva.  
(8) Seleccionar  “Sí”, si el docente realiza o ha realizado investigación que se encuentra debidamente registrada en el Directorio Nacional de Investigadores e Innovadores - DINA, de lo contrario seleccionar “No”.
(9) Seleccionar “Sí”, si el docente está registrado en el Directorio Nacional de Investigadores e Innovadores - DINA, de lo contrario seleccionar “No”.
(10) Ingresar el último periodo académico regular concluido del docente.</t>
    </r>
  </si>
  <si>
    <t>CÓDIGO(S) DE SEDE Y  FILIAL(ES) EN LA(S) QUE DICTA CLASES 
(5)</t>
  </si>
  <si>
    <t>ANEXO N° 22
SUPERINTENDENCIA NACIONAL DE EDUCACIÓN SUPERIOR UNIVERSITARIA</t>
  </si>
  <si>
    <t>ALARCON</t>
  </si>
  <si>
    <t>MUNDACA</t>
  </si>
  <si>
    <t>CRONWELL EDUARDO</t>
  </si>
  <si>
    <t>PERUANA</t>
  </si>
  <si>
    <t>28225147</t>
  </si>
  <si>
    <t>27 DE MAYO 1993</t>
  </si>
  <si>
    <t>Sí</t>
  </si>
  <si>
    <t>No</t>
  </si>
  <si>
    <t>Maestro</t>
  </si>
  <si>
    <t>CIENCIAS DE LA INGENIERIA QUIMICA</t>
  </si>
  <si>
    <t>UNIVERSIDAD NACIONAL DE SAN CRISTOBAL DE HUAMANGA</t>
  </si>
  <si>
    <t>PERU</t>
  </si>
  <si>
    <t>Ordinario Asociado</t>
  </si>
  <si>
    <t xml:space="preserve">Dedicación Exclusiva </t>
  </si>
  <si>
    <t xml:space="preserve">ALCARRAZ </t>
  </si>
  <si>
    <t>ALFARO</t>
  </si>
  <si>
    <t>TARCILA</t>
  </si>
  <si>
    <t>ARIAS</t>
  </si>
  <si>
    <t>JARA</t>
  </si>
  <si>
    <t>ALFREDO</t>
  </si>
  <si>
    <t>ARONES</t>
  </si>
  <si>
    <t>MEDINA</t>
  </si>
  <si>
    <t>EDGAR GREGORIO</t>
  </si>
  <si>
    <t>ASCARZA</t>
  </si>
  <si>
    <t>MOISES</t>
  </si>
  <si>
    <t>ABDÍAS</t>
  </si>
  <si>
    <t>BARBOZA</t>
  </si>
  <si>
    <t>PALOMINO</t>
  </si>
  <si>
    <t>GLORIA INÉS</t>
  </si>
  <si>
    <t>CERRON</t>
  </si>
  <si>
    <t>LEANDRO</t>
  </si>
  <si>
    <t>GABRIEL</t>
  </si>
  <si>
    <t>CHUQUI</t>
  </si>
  <si>
    <t>DIESTRA</t>
  </si>
  <si>
    <t>SAÚL RICARDO</t>
  </si>
  <si>
    <t>CORDOVA</t>
  </si>
  <si>
    <t>MIRANDA</t>
  </si>
  <si>
    <t>ALCIRA IRENE</t>
  </si>
  <si>
    <t>COSSIO</t>
  </si>
  <si>
    <t>HERRERA</t>
  </si>
  <si>
    <t xml:space="preserve">LUIS ALBERTO </t>
  </si>
  <si>
    <t>CUEVA</t>
  </si>
  <si>
    <t xml:space="preserve"> VARGAS</t>
  </si>
  <si>
    <t>JOSÉ ALBERTO</t>
  </si>
  <si>
    <t>DE LA CRUZ</t>
  </si>
  <si>
    <t>FERNANDEZ</t>
  </si>
  <si>
    <t>EUSEBIO</t>
  </si>
  <si>
    <t>QUISPE</t>
  </si>
  <si>
    <t>WILER HUGO</t>
  </si>
  <si>
    <t xml:space="preserve">DIAZ </t>
  </si>
  <si>
    <t>MALDONADO</t>
  </si>
  <si>
    <t xml:space="preserve">WUELDE CÉSAR </t>
  </si>
  <si>
    <t>GARCIA</t>
  </si>
  <si>
    <t>BENDEZU</t>
  </si>
  <si>
    <t>ANÍBAL PABLO</t>
  </si>
  <si>
    <t>GARCIA BLASQUEZ</t>
  </si>
  <si>
    <t>MOROTE</t>
  </si>
  <si>
    <t>JORGE SOTERO</t>
  </si>
  <si>
    <t xml:space="preserve">GODENZI </t>
  </si>
  <si>
    <t>VARGAS</t>
  </si>
  <si>
    <t>JULIO PABLO</t>
  </si>
  <si>
    <t>GUTIERREZ</t>
  </si>
  <si>
    <t>CUBA</t>
  </si>
  <si>
    <t>ABEL GILMER</t>
  </si>
  <si>
    <t>HERNANDEZ</t>
  </si>
  <si>
    <t>JOAQUIN BASAEL</t>
  </si>
  <si>
    <t>MAVILA</t>
  </si>
  <si>
    <t>JACK EDSON</t>
  </si>
  <si>
    <t>HUAMANI</t>
  </si>
  <si>
    <t>ALBERTO LUIS</t>
  </si>
  <si>
    <t>HUAUYA</t>
  </si>
  <si>
    <t>PABLO</t>
  </si>
  <si>
    <t>PERCY</t>
  </si>
  <si>
    <t>INGA</t>
  </si>
  <si>
    <t xml:space="preserve"> ZARATE</t>
  </si>
  <si>
    <t>PEDRO</t>
  </si>
  <si>
    <t>JUSCAMAYTA</t>
  </si>
  <si>
    <t>TOMASEVICH</t>
  </si>
  <si>
    <t>ABEL NILO</t>
  </si>
  <si>
    <t>MALAGA</t>
  </si>
  <si>
    <t>JUAREZ</t>
  </si>
  <si>
    <t>JORGE ADALBERTO</t>
  </si>
  <si>
    <t>MATOS</t>
  </si>
  <si>
    <t>ALEJANDRO</t>
  </si>
  <si>
    <t>ANTONIO JESÚS</t>
  </si>
  <si>
    <t>MENDOZA</t>
  </si>
  <si>
    <t>ROJAS</t>
  </si>
  <si>
    <t>CIPRIANO</t>
  </si>
  <si>
    <t>ORIUNDO</t>
  </si>
  <si>
    <t>MAMANI</t>
  </si>
  <si>
    <t>HUGO RODOLFO</t>
  </si>
  <si>
    <t>MALPARTIDA</t>
  </si>
  <si>
    <t>GUIDO</t>
  </si>
  <si>
    <t>PANIAGUA</t>
  </si>
  <si>
    <t>SEGOVIA</t>
  </si>
  <si>
    <t>JESUS JAVIER</t>
  </si>
  <si>
    <t>PARIONA</t>
  </si>
  <si>
    <t>ESCALANTE</t>
  </si>
  <si>
    <t>FREDY ROBERT</t>
  </si>
  <si>
    <t>PEREZ</t>
  </si>
  <si>
    <t>CHAUCA</t>
  </si>
  <si>
    <t>LEÓN FERNANDO</t>
  </si>
  <si>
    <t xml:space="preserve"> SAEZ</t>
  </si>
  <si>
    <t>JULIO FERNANDO</t>
  </si>
  <si>
    <t>PILLACA</t>
  </si>
  <si>
    <t>EDITH SUSAN</t>
  </si>
  <si>
    <t>PONCE</t>
  </si>
  <si>
    <t>RAMIREZ</t>
  </si>
  <si>
    <t>JUAN CARLOS</t>
  </si>
  <si>
    <t>PORTUGUEZ</t>
  </si>
  <si>
    <t>MAURTUA</t>
  </si>
  <si>
    <t>AGUSTIN JULIAN</t>
  </si>
  <si>
    <t>CISNEROS</t>
  </si>
  <si>
    <t>JUAN LUIS</t>
  </si>
  <si>
    <t>MISAICO</t>
  </si>
  <si>
    <t>HÉRNAN PEDRO</t>
  </si>
  <si>
    <t>SUAREZ</t>
  </si>
  <si>
    <t>ACOSTA</t>
  </si>
  <si>
    <t>PEDRO ANTONIO</t>
  </si>
  <si>
    <t>TRASMONTE</t>
  </si>
  <si>
    <t>PINDAY</t>
  </si>
  <si>
    <t>WILFREDO</t>
  </si>
  <si>
    <t>TREJO</t>
  </si>
  <si>
    <t>ESPINOZA</t>
  </si>
  <si>
    <t>ABRAHAM FERNANDO</t>
  </si>
  <si>
    <t>CAMARENA</t>
  </si>
  <si>
    <t>MAURO GODOFREDO</t>
  </si>
  <si>
    <t>VELASQUEZ</t>
  </si>
  <si>
    <t>CCOSI</t>
  </si>
  <si>
    <t>VELIZ</t>
  </si>
  <si>
    <t>FLORES</t>
  </si>
  <si>
    <t>RAÚL RICARDO</t>
  </si>
  <si>
    <t>ZEGARRA</t>
  </si>
  <si>
    <t>VILA</t>
  </si>
  <si>
    <t>ANNA ELIONOR</t>
  </si>
  <si>
    <t xml:space="preserve">CONTRERAS </t>
  </si>
  <si>
    <t>CARRASCO</t>
  </si>
  <si>
    <t>SABINA</t>
  </si>
  <si>
    <t>GONZALES</t>
  </si>
  <si>
    <t>ISABEL</t>
  </si>
  <si>
    <t>LANDEO</t>
  </si>
  <si>
    <t>GARAY</t>
  </si>
  <si>
    <t>INGRID</t>
  </si>
  <si>
    <t>LICAPA</t>
  </si>
  <si>
    <t>REDOLFO</t>
  </si>
  <si>
    <t>DINNER ROLANDO</t>
  </si>
  <si>
    <t>QUIQUIN</t>
  </si>
  <si>
    <t>LEIDY DIANA</t>
  </si>
  <si>
    <t>PALMA</t>
  </si>
  <si>
    <t>VAÑEZ</t>
  </si>
  <si>
    <t>JEAN EDISON</t>
  </si>
  <si>
    <t>TERRES</t>
  </si>
  <si>
    <t>LEÓN</t>
  </si>
  <si>
    <t>TOMAYLLA</t>
  </si>
  <si>
    <t>BERROCAL</t>
  </si>
  <si>
    <t>NOEMÍ JUSTINA</t>
  </si>
  <si>
    <t>TORRES</t>
  </si>
  <si>
    <t xml:space="preserve">HUALLPA </t>
  </si>
  <si>
    <t>MORALES</t>
  </si>
  <si>
    <t xml:space="preserve">ARANGO </t>
  </si>
  <si>
    <t>RIMACHI</t>
  </si>
  <si>
    <t>CURITOMAY</t>
  </si>
  <si>
    <t>MILTOHN</t>
  </si>
  <si>
    <t>CESAR</t>
  </si>
  <si>
    <t>VILMA</t>
  </si>
  <si>
    <t xml:space="preserve"> HERLIS SERGIO</t>
  </si>
  <si>
    <t>28300362</t>
  </si>
  <si>
    <t>Bachiller</t>
  </si>
  <si>
    <t>Bachiller en Ciencias de la Ingeniería Química</t>
  </si>
  <si>
    <t>UNSCH</t>
  </si>
  <si>
    <t>Perú</t>
  </si>
  <si>
    <t>Ordinario Auxiliar</t>
  </si>
  <si>
    <t>Tiempo Completo</t>
  </si>
  <si>
    <t>2021-II</t>
  </si>
  <si>
    <t>43104111</t>
  </si>
  <si>
    <t>Ingenieria Quimica</t>
  </si>
  <si>
    <t>Peru</t>
  </si>
  <si>
    <t>Contratado</t>
  </si>
  <si>
    <t>28259736</t>
  </si>
  <si>
    <t>Doctor</t>
  </si>
  <si>
    <t>Medio Ambiente y Desarrollo Sostenible</t>
  </si>
  <si>
    <t>PERÚ</t>
  </si>
  <si>
    <t>SL01</t>
  </si>
  <si>
    <t>Ordinario Principal</t>
  </si>
  <si>
    <t>28223985</t>
  </si>
  <si>
    <t>Gerencia de Proyectos y Medio Ambiente</t>
  </si>
  <si>
    <t>28203500</t>
  </si>
  <si>
    <t>Medio Ambiente y Desasrrollo Sostenible</t>
  </si>
  <si>
    <t>UNIVERSIDAD NACIONAL FEDERICO VILLARREAL</t>
  </si>
  <si>
    <t>28205438</t>
  </si>
  <si>
    <t xml:space="preserve">Maestro </t>
  </si>
  <si>
    <t>PERU/ U.N.S.C.H.</t>
  </si>
  <si>
    <t>SLO1</t>
  </si>
  <si>
    <t>Sec. Doc. Escuela Ing. Quimica</t>
  </si>
  <si>
    <t>18854963</t>
  </si>
  <si>
    <t>Maestro en Ciencias mención Tecnolodía de Almentos</t>
  </si>
  <si>
    <t>Universidad Nacional de Trujillo</t>
  </si>
  <si>
    <t>2021-1</t>
  </si>
  <si>
    <t>07272511</t>
  </si>
  <si>
    <t xml:space="preserve">Msc. ECOLOGIA APLICADA </t>
  </si>
  <si>
    <t>UNIVERSIDAD NACIONAL AGRARIA "LA MOLINA"</t>
  </si>
  <si>
    <t xml:space="preserve">PERÚ-UNIVERSIDAD NACIONAL AGRARIA "LA MOLINA" </t>
  </si>
  <si>
    <t>CU-FIQM</t>
  </si>
  <si>
    <t>CU-EPG-UNSCH</t>
  </si>
  <si>
    <t>2021-II (2022)</t>
  </si>
  <si>
    <t>23008579</t>
  </si>
  <si>
    <t>Ciencia de los Alimentos</t>
  </si>
  <si>
    <t>F01L01</t>
  </si>
  <si>
    <t>43309770</t>
  </si>
  <si>
    <t>SI</t>
  </si>
  <si>
    <t>NO</t>
  </si>
  <si>
    <t>MAGISTYER SCIENTIAE</t>
  </si>
  <si>
    <t>MAGISTER SCIENTIAE EN NUTRICION</t>
  </si>
  <si>
    <t>UNALM</t>
  </si>
  <si>
    <t>01345293</t>
  </si>
  <si>
    <t>Magister Scientiae Postcosecha y Marketing</t>
  </si>
  <si>
    <t>Universidad Nacional del Altiplano Puno</t>
  </si>
  <si>
    <t xml:space="preserve">Perú </t>
  </si>
  <si>
    <t>PERCY FERMIN</t>
  </si>
  <si>
    <t>44113925</t>
  </si>
  <si>
    <t>Agronegocios</t>
  </si>
  <si>
    <t>Universidad Nacional Agraria La Molina</t>
  </si>
  <si>
    <t>S</t>
  </si>
  <si>
    <t>28308932</t>
  </si>
  <si>
    <t>Ciencias de los alimentos</t>
  </si>
  <si>
    <t>Universidad Nacional Federico Villarreal</t>
  </si>
  <si>
    <t>Perù</t>
  </si>
  <si>
    <t>08440442</t>
  </si>
  <si>
    <t>MAESTRO EN TECNOLOGIA DE ALIMENTOS</t>
  </si>
  <si>
    <t xml:space="preserve">UNIVERSIDAD ALAS PERUANAS </t>
  </si>
  <si>
    <t>07560082</t>
  </si>
  <si>
    <t>05 DE JUNIO DE 1995</t>
  </si>
  <si>
    <t>MAGISTER SCIENTIAE EN TECNOLOGIA DE ALIMENTOS</t>
  </si>
  <si>
    <t xml:space="preserve">UNIVERSIDAD NACIONAL AGRARIA "LA MOLINA" </t>
  </si>
  <si>
    <t>HUAMANGA</t>
  </si>
  <si>
    <t>28223453</t>
  </si>
  <si>
    <t>Universidad de Concepcion</t>
  </si>
  <si>
    <t>28243812</t>
  </si>
  <si>
    <t xml:space="preserve">SI </t>
  </si>
  <si>
    <t>MAGISTER SCIENTIAE</t>
  </si>
  <si>
    <t>TECNOLOGÍA DE ALIMENTOS</t>
  </si>
  <si>
    <t>PERÚ/UNALM</t>
  </si>
  <si>
    <t>AUXILIAR</t>
  </si>
  <si>
    <t>TIEMPO COMPLETO</t>
  </si>
  <si>
    <t>28206793</t>
  </si>
  <si>
    <t>Maestro en Química</t>
  </si>
  <si>
    <t>Universidad Alas Peruanas</t>
  </si>
  <si>
    <t>28244133</t>
  </si>
  <si>
    <t>INGENIERIA AMBIENTAL</t>
  </si>
  <si>
    <t>28 - PICHARI</t>
  </si>
  <si>
    <t>CONTRATO EXPORADICO - HOY NOMBRADO 01/01/2022</t>
  </si>
  <si>
    <t>33265029</t>
  </si>
  <si>
    <t>INGENIERO AGROINDUSTRIAL</t>
  </si>
  <si>
    <t>UNIVERSIDAD NACIONAL DEL SANTA</t>
  </si>
  <si>
    <t>09442537</t>
  </si>
  <si>
    <t>QUÍMICA</t>
  </si>
  <si>
    <t>UNIVERSIDAD NACIONAL DE INGENIERIA</t>
  </si>
  <si>
    <t>32904170</t>
  </si>
  <si>
    <t>DOCTOR EN INGENIERÍA AGROINDUSTRIAL</t>
  </si>
  <si>
    <t>46126759</t>
  </si>
  <si>
    <t>Gerencia de proyectos y medio ambiente</t>
  </si>
  <si>
    <t>PERÚ/UNSCH</t>
  </si>
  <si>
    <t>28263352</t>
  </si>
  <si>
    <t>Ingeniería Metalúrgica</t>
  </si>
  <si>
    <t>UAP</t>
  </si>
  <si>
    <t>H</t>
  </si>
  <si>
    <t>J</t>
  </si>
  <si>
    <t>Poseo 02 estudios concluidos de doctorado</t>
  </si>
  <si>
    <t>42968737</t>
  </si>
  <si>
    <t>Maestro en gestión empresarial</t>
  </si>
  <si>
    <t>Universidad Nacional De San Cristóbal De Huamanga</t>
  </si>
  <si>
    <t>06161943</t>
  </si>
  <si>
    <t>Doctor en ciencias de los alimentos</t>
  </si>
  <si>
    <t>28227763</t>
  </si>
  <si>
    <t>Química</t>
  </si>
  <si>
    <t>perú</t>
  </si>
  <si>
    <t>10218117</t>
  </si>
  <si>
    <t>Ingeniería Química</t>
  </si>
  <si>
    <t>University of Rhode Island - USA</t>
  </si>
  <si>
    <t>Estados Unidos -USA</t>
  </si>
  <si>
    <t>2021 - II</t>
  </si>
  <si>
    <t>31653868</t>
  </si>
  <si>
    <t>Mg. AGRONEGOCIOS</t>
  </si>
  <si>
    <t>PONTIFICIA UNIVERSIDAD CATOLICA DEL PERU</t>
  </si>
  <si>
    <t>MAESTRÍA EN INGENIERÍA AMBIENTAL</t>
  </si>
  <si>
    <t>UNIVERSIDAD DE BARCELONA</t>
  </si>
  <si>
    <t>ESPAÑA</t>
  </si>
  <si>
    <t>S-L01</t>
  </si>
  <si>
    <t>Realicé estudios
de maestría y
doctorado. Tesis
en elaboración
ambos casos.</t>
  </si>
  <si>
    <t>40708738</t>
  </si>
  <si>
    <t>INGENIERÍA AMBIENTAL</t>
  </si>
  <si>
    <t>UNIVERSIDAD NACIONAL SAN CRISTOBAL DE HUAMANGA</t>
  </si>
  <si>
    <t>07440406</t>
  </si>
  <si>
    <t>Ingeniería Ambiental</t>
  </si>
  <si>
    <t>UNIVERSIDAD NACIONAL AGRARIA LA MOLINA</t>
  </si>
  <si>
    <t>UNIVERSIDAD ALAS PERUANAS</t>
  </si>
  <si>
    <t>Estudios de maestria culminados- tesis en proceso.</t>
  </si>
  <si>
    <t>CHILE</t>
  </si>
  <si>
    <t>28591025</t>
  </si>
  <si>
    <t>28260701</t>
  </si>
  <si>
    <t>DCU B1</t>
  </si>
  <si>
    <t>28213156</t>
  </si>
  <si>
    <t>CIENCIAS DE LA INGENIERIA QUÍMICA</t>
  </si>
  <si>
    <t>40870986</t>
  </si>
  <si>
    <t>Administración de Agronegocios</t>
  </si>
  <si>
    <t>ESAN</t>
  </si>
  <si>
    <t>41886792</t>
  </si>
  <si>
    <t>DOCENCIA UNIVERSITARIA Y GESTIÓN EDUCATIVA</t>
  </si>
  <si>
    <t>28244168</t>
  </si>
  <si>
    <t>Didáctica en Idiomas extranjeros</t>
  </si>
  <si>
    <t>Universidad Cesar Vallejo</t>
  </si>
  <si>
    <t>Perú/ Universidad Cesar Vallejo</t>
  </si>
  <si>
    <t>06708069</t>
  </si>
  <si>
    <t>MEDIO AMBIENTE Y DESARROLLO SOSTENIBLE</t>
  </si>
  <si>
    <t>28295100</t>
  </si>
  <si>
    <t>Ingenieria en industrias alimentarias</t>
  </si>
  <si>
    <t>a1</t>
  </si>
  <si>
    <t>Maestro en Qímica</t>
  </si>
  <si>
    <t>70414003</t>
  </si>
  <si>
    <t>41167391</t>
  </si>
  <si>
    <t>17 de abril 2019</t>
  </si>
  <si>
    <t>INGENIERIA QUIMICA</t>
  </si>
  <si>
    <t>19 de abril de 2021</t>
  </si>
  <si>
    <t>41678574</t>
  </si>
  <si>
    <t>70418944</t>
  </si>
  <si>
    <t>20 DE MAYO DEL 2022</t>
  </si>
  <si>
    <t>INGENIERÍA QUÍMICA</t>
  </si>
  <si>
    <t>45504549</t>
  </si>
  <si>
    <t>04 DE ENERO 2016</t>
  </si>
  <si>
    <t>AGRONEGOCIOS Y COMERCIO INTERNACIONAL</t>
  </si>
  <si>
    <t>UNIVERSIDAD NACIONAL DE HUANCAVELICA</t>
  </si>
  <si>
    <t>MUNARRIZ</t>
  </si>
  <si>
    <t>AEDO</t>
  </si>
  <si>
    <t>JESÚS SIXTO</t>
  </si>
  <si>
    <t>41902932</t>
  </si>
  <si>
    <t>27 DE MAYO 2022</t>
  </si>
  <si>
    <t>INGENIERIA AMBIENTAL (EGRESADO)</t>
  </si>
  <si>
    <t>SOY TITULADO Y EGRESADO DE LA MAESTRIA DE INGENIERIA AMBIENTAL-UNSCH</t>
  </si>
  <si>
    <t>42359641</t>
  </si>
  <si>
    <t>27 DE MAYO 2019</t>
  </si>
  <si>
    <t>28203567</t>
  </si>
  <si>
    <t>Ingeniería en Gestión y Desarrollo de los Recursos Naturales</t>
  </si>
  <si>
    <t>San Cristóbal de Huamanga</t>
  </si>
  <si>
    <t>28263568</t>
  </si>
  <si>
    <t>Ciencia en. Ingeniería Química</t>
  </si>
  <si>
    <t>Ayacucho</t>
  </si>
  <si>
    <t>Huamanga</t>
  </si>
  <si>
    <t>Ninguna</t>
  </si>
  <si>
    <t>28306814</t>
  </si>
  <si>
    <t>GESTION PUBLICA</t>
  </si>
  <si>
    <t>IINGENIERIA EN INDUSTRIAS ALIMENTARIAS</t>
  </si>
  <si>
    <t>06547654</t>
  </si>
  <si>
    <t>MAESTRO EN  QUIMICA</t>
  </si>
  <si>
    <t>06591392</t>
  </si>
  <si>
    <t>28263538</t>
  </si>
  <si>
    <t>RELACIÓN DE DOCENTES DEL DEPARTAMENTO ACADÉMICO DE INGENIERÍA QUÍMICA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</si>
</sst>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1"/>
      <color theme="1"/>
      <name val="Calibri"/>
      <family val="2"/>
      <scheme val="minor"/>
    </font>
    <font>
      <sz val="9"/>
      <color rgb="FF000000"/>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30"/>
      <name val="Calibri"/>
      <family val="2"/>
      <scheme val="minor"/>
    </font>
    <font>
      <b/>
      <sz val="12"/>
      <color theme="1"/>
      <name val="Calibri"/>
      <family val="2"/>
      <scheme val="minor"/>
    </font>
    <font>
      <i/>
      <sz val="8"/>
      <color theme="1"/>
      <name val="Calibri"/>
      <family val="2"/>
      <scheme val="minor"/>
    </font>
    <font>
      <b/>
      <i/>
      <sz val="8"/>
      <color theme="1"/>
      <name val="Calibri"/>
      <family val="2"/>
      <scheme val="minor"/>
    </font>
    <font>
      <sz val="10"/>
      <name val="Calibri"/>
      <family val="2"/>
      <scheme val="minor"/>
    </font>
    <font>
      <sz val="11"/>
      <color theme="1"/>
      <name val="Calibri"/>
      <family val="2"/>
      <scheme val="minor"/>
    </font>
    <font>
      <sz val="9"/>
      <color theme="1"/>
      <name val="Calibri"/>
      <family val="2"/>
      <scheme val="minor"/>
    </font>
    <font>
      <sz val="11"/>
      <color theme="1"/>
      <name val="Calibri"/>
      <scheme val="minor"/>
    </font>
    <font>
      <sz val="10"/>
      <color theme="1"/>
      <name val="Calibri"/>
      <family val="2"/>
    </font>
    <font>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43" fontId="10" fillId="0" borderId="0" applyFont="0" applyFill="0" applyBorder="0" applyAlignment="0" applyProtection="0"/>
    <xf numFmtId="0" fontId="12" fillId="0" borderId="0"/>
  </cellStyleXfs>
  <cellXfs count="200">
    <xf numFmtId="0" fontId="0" fillId="0" borderId="0" xfId="0"/>
    <xf numFmtId="0" fontId="0" fillId="2" borderId="0" xfId="0" applyFill="1"/>
    <xf numFmtId="0" fontId="1" fillId="2" borderId="0" xfId="0" applyFont="1" applyFill="1" applyBorder="1" applyAlignment="1">
      <alignment vertical="center" readingOrder="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0" fontId="3" fillId="2" borderId="7" xfId="0" applyFont="1" applyFill="1" applyBorder="1" applyAlignment="1">
      <alignment vertical="center" wrapText="1"/>
    </xf>
    <xf numFmtId="0" fontId="4" fillId="3" borderId="7" xfId="0" applyFont="1" applyFill="1" applyBorder="1" applyAlignment="1">
      <alignment horizontal="center" vertical="center" wrapText="1"/>
    </xf>
    <xf numFmtId="0" fontId="0" fillId="2" borderId="0" xfId="0" applyFill="1" applyBorder="1"/>
    <xf numFmtId="0" fontId="5" fillId="2" borderId="7" xfId="0" applyFont="1" applyFill="1" applyBorder="1" applyAlignment="1">
      <alignment horizontal="center" vertical="center"/>
    </xf>
    <xf numFmtId="49" fontId="3" fillId="2" borderId="9" xfId="0" applyNumberFormat="1" applyFont="1" applyFill="1" applyBorder="1" applyAlignment="1">
      <alignment horizontal="left" vertical="center" wrapText="1"/>
    </xf>
    <xf numFmtId="49" fontId="3" fillId="2" borderId="7" xfId="0" applyNumberFormat="1" applyFont="1" applyFill="1" applyBorder="1" applyAlignment="1">
      <alignment horizontal="left" vertical="center"/>
    </xf>
    <xf numFmtId="49" fontId="3" fillId="2" borderId="7" xfId="0" applyNumberFormat="1" applyFont="1" applyFill="1" applyBorder="1" applyAlignment="1">
      <alignment horizontal="left"/>
    </xf>
    <xf numFmtId="0" fontId="3" fillId="2" borderId="9" xfId="0" applyFont="1" applyFill="1" applyBorder="1" applyAlignment="1">
      <alignment wrapText="1"/>
    </xf>
    <xf numFmtId="0" fontId="9"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wrapText="1"/>
    </xf>
    <xf numFmtId="0" fontId="3" fillId="0" borderId="7" xfId="0" applyFont="1" applyBorder="1" applyAlignment="1">
      <alignment vertical="center" wrapText="1"/>
    </xf>
    <xf numFmtId="1" fontId="11" fillId="2" borderId="9" xfId="1"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horizontal="center" vertical="center"/>
    </xf>
    <xf numFmtId="49" fontId="3" fillId="2" borderId="9"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14" fontId="3" fillId="2" borderId="9"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wrapText="1"/>
    </xf>
    <xf numFmtId="0" fontId="0" fillId="0" borderId="7" xfId="0" applyBorder="1" applyAlignment="1">
      <alignment horizontal="left" vertical="center"/>
    </xf>
    <xf numFmtId="0" fontId="3" fillId="0" borderId="7" xfId="0" applyFont="1" applyBorder="1" applyAlignment="1">
      <alignment wrapText="1"/>
    </xf>
    <xf numFmtId="0" fontId="9"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1" fontId="3" fillId="2" borderId="9" xfId="0" applyNumberFormat="1" applyFont="1" applyFill="1" applyBorder="1" applyAlignment="1">
      <alignment horizontal="center" vertical="center" wrapText="1"/>
    </xf>
    <xf numFmtId="0" fontId="9" fillId="2" borderId="7"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49" fontId="3" fillId="2" borderId="9" xfId="0" applyNumberFormat="1"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49" fontId="3" fillId="2" borderId="9" xfId="0" applyNumberFormat="1" applyFont="1" applyFill="1" applyBorder="1" applyAlignment="1">
      <alignment horizontal="left" vertical="center" wrapText="1"/>
    </xf>
    <xf numFmtId="49" fontId="3" fillId="2" borderId="7" xfId="0" applyNumberFormat="1" applyFont="1" applyFill="1" applyBorder="1" applyAlignment="1">
      <alignment horizontal="left" vertical="center"/>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14" fontId="3" fillId="0" borderId="9" xfId="0" applyNumberFormat="1" applyFont="1" applyFill="1" applyBorder="1" applyAlignment="1">
      <alignment horizontal="center" vertical="center" wrapText="1"/>
    </xf>
    <xf numFmtId="49" fontId="2" fillId="0" borderId="11" xfId="0" applyNumberFormat="1" applyFont="1" applyBorder="1" applyAlignment="1">
      <alignment horizontal="center" vertical="justify" wrapText="1"/>
    </xf>
    <xf numFmtId="49" fontId="2" fillId="0" borderId="12" xfId="0" applyNumberFormat="1" applyFont="1" applyBorder="1" applyAlignment="1">
      <alignment horizontal="center" vertical="justify" wrapText="1"/>
    </xf>
    <xf numFmtId="49" fontId="2" fillId="0" borderId="10" xfId="0" applyNumberFormat="1" applyFont="1" applyBorder="1" applyAlignment="1">
      <alignment horizontal="center" vertical="justify"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6" fillId="2" borderId="7" xfId="0" applyFont="1" applyFill="1" applyBorder="1" applyAlignment="1">
      <alignment horizontal="center" vertical="center" wrapText="1"/>
    </xf>
    <xf numFmtId="49" fontId="2" fillId="0" borderId="8" xfId="0" applyNumberFormat="1" applyFont="1" applyBorder="1" applyAlignment="1">
      <alignment horizontal="left" vertical="justify"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2" fillId="0" borderId="6" xfId="0" applyNumberFormat="1" applyFont="1" applyBorder="1" applyAlignment="1">
      <alignment horizontal="left" vertical="justify" wrapText="1"/>
    </xf>
    <xf numFmtId="49" fontId="2" fillId="0" borderId="5" xfId="0" applyNumberFormat="1" applyFont="1" applyBorder="1" applyAlignment="1">
      <alignment horizontal="left" vertical="justify" wrapText="1"/>
    </xf>
    <xf numFmtId="49" fontId="2" fillId="0" borderId="4" xfId="0" applyNumberFormat="1" applyFont="1" applyBorder="1" applyAlignment="1">
      <alignment horizontal="left" vertical="justify" wrapText="1"/>
    </xf>
    <xf numFmtId="49" fontId="2" fillId="0" borderId="3" xfId="0" applyNumberFormat="1" applyFont="1" applyBorder="1" applyAlignment="1">
      <alignment horizontal="left" vertical="justify" wrapText="1"/>
    </xf>
    <xf numFmtId="49" fontId="2" fillId="0" borderId="2" xfId="0" applyNumberFormat="1" applyFont="1" applyBorder="1" applyAlignment="1">
      <alignment horizontal="left" vertical="justify" wrapText="1"/>
    </xf>
    <xf numFmtId="49" fontId="2" fillId="0" borderId="1" xfId="0" applyNumberFormat="1" applyFont="1" applyBorder="1" applyAlignment="1">
      <alignment horizontal="left" vertical="justify" wrapText="1"/>
    </xf>
    <xf numFmtId="0" fontId="7" fillId="2" borderId="5" xfId="0" applyFont="1" applyFill="1" applyBorder="1" applyAlignment="1">
      <alignment horizontal="left" vertical="center" wrapText="1"/>
    </xf>
    <xf numFmtId="0" fontId="2" fillId="4" borderId="7"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107156</xdr:colOff>
      <xdr:row>0</xdr:row>
      <xdr:rowOff>190499</xdr:rowOff>
    </xdr:from>
    <xdr:to>
      <xdr:col>29</xdr:col>
      <xdr:colOff>394431</xdr:colOff>
      <xdr:row>4</xdr:row>
      <xdr:rowOff>257061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72594" y="190499"/>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tabSelected="1" view="pageBreakPreview" topLeftCell="K1" zoomScale="80" zoomScaleNormal="80" zoomScaleSheetLayoutView="80" workbookViewId="0">
      <pane ySplit="9" topLeftCell="A67" activePane="bottomLeft" state="frozen"/>
      <selection pane="bottomLeft" activeCell="B68" sqref="A68:XFD128"/>
    </sheetView>
  </sheetViews>
  <sheetFormatPr baseColWidth="10" defaultColWidth="11.44140625" defaultRowHeight="14.4" x14ac:dyDescent="0.3"/>
  <cols>
    <col min="1" max="1" width="1.6640625" style="1" customWidth="1"/>
    <col min="2" max="2" width="5" style="1" customWidth="1"/>
    <col min="3" max="3" width="11.21875" style="1" customWidth="1"/>
    <col min="4" max="4" width="11.109375" style="1" customWidth="1"/>
    <col min="5" max="5" width="17" style="1" customWidth="1"/>
    <col min="6" max="6" width="11.33203125" style="1" customWidth="1"/>
    <col min="7" max="7" width="12.21875" style="1" customWidth="1"/>
    <col min="8" max="8" width="15" style="1" customWidth="1"/>
    <col min="9" max="9" width="16.5546875" style="1" customWidth="1"/>
    <col min="10" max="10" width="22.44140625" style="1" customWidth="1"/>
    <col min="11" max="11" width="15.33203125" style="1" customWidth="1"/>
    <col min="12" max="12" width="16.109375" style="1" customWidth="1"/>
    <col min="13" max="13" width="17" style="1" customWidth="1"/>
    <col min="14" max="14" width="12.5546875" style="1" customWidth="1"/>
    <col min="15" max="17" width="8.109375" style="1" customWidth="1"/>
    <col min="18" max="19" width="8.6640625" style="1" customWidth="1"/>
    <col min="20" max="20" width="2.77734375" style="1" customWidth="1"/>
    <col min="21" max="21" width="14.44140625" style="1" customWidth="1"/>
    <col min="22" max="22" width="16.44140625" style="1" customWidth="1"/>
    <col min="23" max="29" width="8.88671875" style="1" customWidth="1"/>
    <col min="30" max="16384" width="11.44140625" style="1"/>
  </cols>
  <sheetData>
    <row r="2" spans="2:29" s="11" customFormat="1" ht="18.75" customHeight="1" x14ac:dyDescent="0.3">
      <c r="B2" s="178" t="s">
        <v>34</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0"/>
    </row>
    <row r="3" spans="2:29" s="11" customFormat="1" ht="18.75" customHeight="1" x14ac:dyDescent="0.3">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1"/>
    </row>
    <row r="4" spans="2:29" s="11" customFormat="1" ht="12.75" customHeight="1" x14ac:dyDescent="0.3">
      <c r="B4" s="173" t="s">
        <v>15</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2"/>
    </row>
    <row r="5" spans="2:29" s="11" customFormat="1" ht="25.5" customHeight="1" x14ac:dyDescent="0.3">
      <c r="B5" s="173" t="s">
        <v>390</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2" t="s">
        <v>31</v>
      </c>
    </row>
    <row r="6" spans="2:29" s="11" customFormat="1" ht="33.75" customHeight="1" x14ac:dyDescent="0.3">
      <c r="B6" s="174" t="s">
        <v>14</v>
      </c>
      <c r="C6" s="175"/>
      <c r="D6" s="176"/>
      <c r="E6" s="177"/>
      <c r="F6" s="177"/>
      <c r="G6" s="177"/>
      <c r="H6" s="177"/>
      <c r="I6" s="177"/>
      <c r="J6" s="177"/>
      <c r="K6" s="177"/>
      <c r="L6" s="177"/>
      <c r="M6" s="177"/>
      <c r="N6" s="177"/>
      <c r="O6" s="177"/>
      <c r="P6" s="177"/>
      <c r="Q6" s="177"/>
      <c r="R6" s="177"/>
      <c r="S6" s="177"/>
      <c r="T6" s="177"/>
      <c r="U6" s="177"/>
      <c r="V6" s="177"/>
      <c r="W6" s="177"/>
      <c r="X6" s="177"/>
      <c r="Y6" s="177"/>
      <c r="Z6" s="177"/>
      <c r="AA6" s="177"/>
      <c r="AB6" s="177"/>
      <c r="AC6" s="177"/>
    </row>
    <row r="7" spans="2:29" ht="45" customHeight="1" x14ac:dyDescent="0.3">
      <c r="B7" s="199" t="s">
        <v>13</v>
      </c>
      <c r="C7" s="182" t="s">
        <v>20</v>
      </c>
      <c r="D7" s="182" t="s">
        <v>21</v>
      </c>
      <c r="E7" s="182" t="s">
        <v>22</v>
      </c>
      <c r="F7" s="182" t="s">
        <v>23</v>
      </c>
      <c r="G7" s="182" t="s">
        <v>12</v>
      </c>
      <c r="H7" s="182" t="s">
        <v>11</v>
      </c>
      <c r="I7" s="180" t="s">
        <v>10</v>
      </c>
      <c r="J7" s="180" t="s">
        <v>26</v>
      </c>
      <c r="K7" s="182" t="s">
        <v>16</v>
      </c>
      <c r="L7" s="180" t="s">
        <v>17</v>
      </c>
      <c r="M7" s="182" t="s">
        <v>9</v>
      </c>
      <c r="N7" s="182" t="s">
        <v>8</v>
      </c>
      <c r="O7" s="183" t="s">
        <v>7</v>
      </c>
      <c r="P7" s="184"/>
      <c r="Q7" s="185"/>
      <c r="R7" s="186" t="s">
        <v>33</v>
      </c>
      <c r="S7" s="187"/>
      <c r="T7" s="188"/>
      <c r="U7" s="180" t="s">
        <v>18</v>
      </c>
      <c r="V7" s="180" t="s">
        <v>19</v>
      </c>
      <c r="W7" s="183" t="s">
        <v>6</v>
      </c>
      <c r="X7" s="184"/>
      <c r="Y7" s="185"/>
      <c r="Z7" s="180" t="s">
        <v>27</v>
      </c>
      <c r="AA7" s="180" t="s">
        <v>28</v>
      </c>
      <c r="AB7" s="182" t="s">
        <v>29</v>
      </c>
      <c r="AC7" s="182" t="s">
        <v>24</v>
      </c>
    </row>
    <row r="8" spans="2:29" ht="64.5" customHeight="1" x14ac:dyDescent="0.3">
      <c r="B8" s="199"/>
      <c r="C8" s="182"/>
      <c r="D8" s="182"/>
      <c r="E8" s="182"/>
      <c r="F8" s="182"/>
      <c r="G8" s="182"/>
      <c r="H8" s="182"/>
      <c r="I8" s="181"/>
      <c r="J8" s="181"/>
      <c r="K8" s="182"/>
      <c r="L8" s="181"/>
      <c r="M8" s="182"/>
      <c r="N8" s="182"/>
      <c r="O8" s="10" t="s">
        <v>5</v>
      </c>
      <c r="P8" s="10" t="s">
        <v>4</v>
      </c>
      <c r="Q8" s="10" t="s">
        <v>3</v>
      </c>
      <c r="R8" s="189"/>
      <c r="S8" s="190"/>
      <c r="T8" s="191"/>
      <c r="U8" s="181"/>
      <c r="V8" s="181"/>
      <c r="W8" s="10" t="s">
        <v>2</v>
      </c>
      <c r="X8" s="10" t="s">
        <v>1</v>
      </c>
      <c r="Y8" s="10" t="s">
        <v>0</v>
      </c>
      <c r="Z8" s="181"/>
      <c r="AA8" s="181"/>
      <c r="AB8" s="182"/>
      <c r="AC8" s="182"/>
    </row>
    <row r="9" spans="2:29" ht="55.2" x14ac:dyDescent="0.3">
      <c r="B9" s="3">
        <v>1</v>
      </c>
      <c r="C9" s="8" t="s">
        <v>35</v>
      </c>
      <c r="D9" s="8" t="s">
        <v>36</v>
      </c>
      <c r="E9" s="8" t="s">
        <v>37</v>
      </c>
      <c r="F9" s="8" t="s">
        <v>38</v>
      </c>
      <c r="G9" s="13" t="s">
        <v>39</v>
      </c>
      <c r="H9" s="7" t="s">
        <v>40</v>
      </c>
      <c r="I9" s="7" t="s">
        <v>41</v>
      </c>
      <c r="J9" s="7" t="s">
        <v>42</v>
      </c>
      <c r="K9" s="6" t="s">
        <v>43</v>
      </c>
      <c r="L9" s="6" t="s">
        <v>44</v>
      </c>
      <c r="M9" s="6" t="s">
        <v>45</v>
      </c>
      <c r="N9" s="6" t="s">
        <v>46</v>
      </c>
      <c r="O9" s="7" t="s">
        <v>41</v>
      </c>
      <c r="P9" s="7" t="s">
        <v>42</v>
      </c>
      <c r="Q9" s="7" t="s">
        <v>42</v>
      </c>
      <c r="R9" s="7"/>
      <c r="S9" s="7"/>
      <c r="T9" s="7"/>
      <c r="U9" s="7" t="s">
        <v>47</v>
      </c>
      <c r="V9" s="6" t="s">
        <v>48</v>
      </c>
      <c r="W9" s="4">
        <v>15</v>
      </c>
      <c r="X9" s="4">
        <v>27</v>
      </c>
      <c r="Y9" s="4">
        <v>42</v>
      </c>
      <c r="Z9" s="3" t="s">
        <v>42</v>
      </c>
      <c r="AA9" s="3" t="s">
        <v>41</v>
      </c>
      <c r="AB9" s="8" t="s">
        <v>208</v>
      </c>
      <c r="AC9" s="16"/>
    </row>
    <row r="10" spans="2:29" ht="46.5" customHeight="1" x14ac:dyDescent="0.3">
      <c r="B10" s="5">
        <v>2</v>
      </c>
      <c r="C10" s="18" t="s">
        <v>49</v>
      </c>
      <c r="D10" s="18" t="s">
        <v>50</v>
      </c>
      <c r="E10" s="18" t="s">
        <v>51</v>
      </c>
      <c r="F10" s="6" t="s">
        <v>38</v>
      </c>
      <c r="G10" s="96" t="s">
        <v>308</v>
      </c>
      <c r="H10" s="94">
        <v>32804</v>
      </c>
      <c r="I10" s="94" t="s">
        <v>41</v>
      </c>
      <c r="J10" s="94" t="s">
        <v>42</v>
      </c>
      <c r="K10" s="93" t="s">
        <v>43</v>
      </c>
      <c r="L10" s="93" t="s">
        <v>309</v>
      </c>
      <c r="M10" s="93" t="s">
        <v>318</v>
      </c>
      <c r="N10" s="93" t="s">
        <v>310</v>
      </c>
      <c r="O10" s="94" t="s">
        <v>41</v>
      </c>
      <c r="P10" s="94" t="s">
        <v>41</v>
      </c>
      <c r="Q10" s="94" t="s">
        <v>42</v>
      </c>
      <c r="R10" s="94"/>
      <c r="S10" s="94"/>
      <c r="T10" s="94"/>
      <c r="U10" s="94" t="s">
        <v>218</v>
      </c>
      <c r="V10" s="93" t="s">
        <v>48</v>
      </c>
      <c r="W10" s="92">
        <v>13</v>
      </c>
      <c r="X10" s="92">
        <v>29</v>
      </c>
      <c r="Y10" s="92">
        <v>42</v>
      </c>
      <c r="Z10" s="91" t="s">
        <v>41</v>
      </c>
      <c r="AA10" s="91" t="s">
        <v>41</v>
      </c>
      <c r="AB10" s="95" t="s">
        <v>208</v>
      </c>
      <c r="AC10" s="16"/>
    </row>
    <row r="11" spans="2:29" ht="63" customHeight="1" x14ac:dyDescent="0.3">
      <c r="B11" s="3">
        <v>3</v>
      </c>
      <c r="C11" s="18" t="s">
        <v>52</v>
      </c>
      <c r="D11" s="18" t="s">
        <v>53</v>
      </c>
      <c r="E11" s="18" t="s">
        <v>54</v>
      </c>
      <c r="F11" s="6" t="s">
        <v>38</v>
      </c>
      <c r="G11" s="13" t="s">
        <v>213</v>
      </c>
      <c r="H11" s="7">
        <v>32101</v>
      </c>
      <c r="I11" s="7" t="s">
        <v>41</v>
      </c>
      <c r="J11" s="7" t="s">
        <v>42</v>
      </c>
      <c r="K11" s="6" t="s">
        <v>214</v>
      </c>
      <c r="L11" s="6" t="s">
        <v>215</v>
      </c>
      <c r="M11" s="20" t="s">
        <v>223</v>
      </c>
      <c r="N11" s="6" t="s">
        <v>216</v>
      </c>
      <c r="O11" s="7" t="s">
        <v>41</v>
      </c>
      <c r="P11" s="7" t="s">
        <v>41</v>
      </c>
      <c r="Q11" s="7" t="s">
        <v>42</v>
      </c>
      <c r="R11" s="7" t="s">
        <v>217</v>
      </c>
      <c r="S11" s="7"/>
      <c r="T11" s="7"/>
      <c r="U11" s="7" t="s">
        <v>218</v>
      </c>
      <c r="V11" s="6" t="s">
        <v>48</v>
      </c>
      <c r="W11" s="4">
        <v>16</v>
      </c>
      <c r="X11" s="4">
        <v>24</v>
      </c>
      <c r="Y11" s="4">
        <v>40</v>
      </c>
      <c r="Z11" s="3" t="s">
        <v>41</v>
      </c>
      <c r="AA11" s="3" t="s">
        <v>41</v>
      </c>
      <c r="AB11" s="8" t="s">
        <v>208</v>
      </c>
      <c r="AC11" s="16"/>
    </row>
    <row r="12" spans="2:29" ht="55.2" x14ac:dyDescent="0.3">
      <c r="B12" s="3">
        <v>4</v>
      </c>
      <c r="C12" s="18" t="s">
        <v>55</v>
      </c>
      <c r="D12" s="18" t="s">
        <v>56</v>
      </c>
      <c r="E12" s="18" t="s">
        <v>57</v>
      </c>
      <c r="F12" s="6" t="s">
        <v>38</v>
      </c>
      <c r="G12" s="13" t="s">
        <v>219</v>
      </c>
      <c r="H12" s="7">
        <v>1989</v>
      </c>
      <c r="I12" s="7" t="s">
        <v>41</v>
      </c>
      <c r="J12" s="7" t="s">
        <v>42</v>
      </c>
      <c r="K12" s="6" t="s">
        <v>43</v>
      </c>
      <c r="L12" s="6" t="s">
        <v>220</v>
      </c>
      <c r="M12" s="6" t="s">
        <v>45</v>
      </c>
      <c r="N12" s="6" t="s">
        <v>216</v>
      </c>
      <c r="O12" s="7" t="s">
        <v>41</v>
      </c>
      <c r="P12" s="7" t="s">
        <v>41</v>
      </c>
      <c r="Q12" s="7" t="s">
        <v>42</v>
      </c>
      <c r="R12" s="7" t="s">
        <v>217</v>
      </c>
      <c r="S12" s="7" t="s">
        <v>217</v>
      </c>
      <c r="T12" s="7"/>
      <c r="U12" s="7" t="s">
        <v>218</v>
      </c>
      <c r="V12" s="6" t="s">
        <v>48</v>
      </c>
      <c r="W12" s="4">
        <v>13</v>
      </c>
      <c r="X12" s="4">
        <v>27</v>
      </c>
      <c r="Y12" s="4">
        <v>40</v>
      </c>
      <c r="Z12" s="3" t="s">
        <v>41</v>
      </c>
      <c r="AA12" s="3" t="s">
        <v>41</v>
      </c>
      <c r="AB12" s="8" t="s">
        <v>208</v>
      </c>
      <c r="AC12" s="16"/>
    </row>
    <row r="13" spans="2:29" ht="41.4" x14ac:dyDescent="0.3">
      <c r="B13" s="5">
        <v>5</v>
      </c>
      <c r="C13" s="18" t="s">
        <v>58</v>
      </c>
      <c r="D13" s="18" t="s">
        <v>59</v>
      </c>
      <c r="E13" s="18" t="s">
        <v>60</v>
      </c>
      <c r="F13" s="6" t="s">
        <v>38</v>
      </c>
      <c r="G13" s="77" t="s">
        <v>297</v>
      </c>
      <c r="H13" s="75">
        <v>35324</v>
      </c>
      <c r="I13" s="75" t="s">
        <v>41</v>
      </c>
      <c r="J13" s="75" t="s">
        <v>42</v>
      </c>
      <c r="K13" s="74" t="s">
        <v>43</v>
      </c>
      <c r="L13" s="74" t="s">
        <v>298</v>
      </c>
      <c r="M13" s="74" t="s">
        <v>299</v>
      </c>
      <c r="N13" s="74" t="s">
        <v>205</v>
      </c>
      <c r="O13" s="75" t="s">
        <v>41</v>
      </c>
      <c r="P13" s="75" t="s">
        <v>42</v>
      </c>
      <c r="Q13" s="75" t="s">
        <v>42</v>
      </c>
      <c r="R13" s="75" t="s">
        <v>300</v>
      </c>
      <c r="S13" s="75" t="s">
        <v>301</v>
      </c>
      <c r="T13" s="75"/>
      <c r="U13" s="75" t="s">
        <v>47</v>
      </c>
      <c r="V13" s="74" t="s">
        <v>48</v>
      </c>
      <c r="W13" s="73">
        <v>15</v>
      </c>
      <c r="X13" s="73">
        <v>28</v>
      </c>
      <c r="Y13" s="73">
        <v>43</v>
      </c>
      <c r="Z13" s="72" t="s">
        <v>41</v>
      </c>
      <c r="AA13" s="72" t="s">
        <v>41</v>
      </c>
      <c r="AB13" s="76" t="s">
        <v>208</v>
      </c>
      <c r="AC13" s="78" t="s">
        <v>302</v>
      </c>
    </row>
    <row r="14" spans="2:29" ht="41.4" x14ac:dyDescent="0.3">
      <c r="B14" s="5">
        <v>6</v>
      </c>
      <c r="C14" s="18" t="s">
        <v>61</v>
      </c>
      <c r="D14" s="18" t="s">
        <v>62</v>
      </c>
      <c r="E14" s="18" t="s">
        <v>63</v>
      </c>
      <c r="F14" s="6" t="s">
        <v>38</v>
      </c>
      <c r="G14" s="60" t="s">
        <v>289</v>
      </c>
      <c r="H14" s="58">
        <v>36292</v>
      </c>
      <c r="I14" s="58" t="s">
        <v>41</v>
      </c>
      <c r="J14" s="58" t="s">
        <v>42</v>
      </c>
      <c r="K14" s="57" t="s">
        <v>43</v>
      </c>
      <c r="L14" s="57" t="s">
        <v>290</v>
      </c>
      <c r="M14" s="57" t="s">
        <v>291</v>
      </c>
      <c r="N14" s="57" t="s">
        <v>216</v>
      </c>
      <c r="O14" s="58" t="s">
        <v>41</v>
      </c>
      <c r="P14" s="58" t="s">
        <v>41</v>
      </c>
      <c r="Q14" s="58" t="s">
        <v>42</v>
      </c>
      <c r="R14" s="58"/>
      <c r="S14" s="58"/>
      <c r="T14" s="58"/>
      <c r="U14" s="58" t="s">
        <v>47</v>
      </c>
      <c r="V14" s="57" t="s">
        <v>48</v>
      </c>
      <c r="W14" s="56">
        <v>17</v>
      </c>
      <c r="X14" s="56">
        <v>23</v>
      </c>
      <c r="Y14" s="56">
        <v>40</v>
      </c>
      <c r="Z14" s="55" t="s">
        <v>41</v>
      </c>
      <c r="AA14" s="55" t="s">
        <v>41</v>
      </c>
      <c r="AB14" s="59" t="s">
        <v>208</v>
      </c>
      <c r="AC14" s="16"/>
    </row>
    <row r="15" spans="2:29" ht="55.2" x14ac:dyDescent="0.3">
      <c r="B15" s="116">
        <v>7</v>
      </c>
      <c r="C15" s="18" t="s">
        <v>64</v>
      </c>
      <c r="D15" s="18" t="s">
        <v>65</v>
      </c>
      <c r="E15" s="18" t="s">
        <v>66</v>
      </c>
      <c r="F15" s="6" t="s">
        <v>38</v>
      </c>
      <c r="G15" s="137" t="s">
        <v>336</v>
      </c>
      <c r="H15" s="135">
        <v>32409</v>
      </c>
      <c r="I15" s="135" t="s">
        <v>41</v>
      </c>
      <c r="J15" s="135" t="s">
        <v>42</v>
      </c>
      <c r="K15" s="132" t="s">
        <v>202</v>
      </c>
      <c r="L15" s="132" t="s">
        <v>337</v>
      </c>
      <c r="M15" s="134" t="s">
        <v>45</v>
      </c>
      <c r="N15" s="134" t="s">
        <v>216</v>
      </c>
      <c r="O15" s="135" t="s">
        <v>41</v>
      </c>
      <c r="P15" s="135" t="s">
        <v>41</v>
      </c>
      <c r="Q15" s="135" t="s">
        <v>42</v>
      </c>
      <c r="R15" s="135" t="s">
        <v>217</v>
      </c>
      <c r="S15" s="135"/>
      <c r="T15" s="135"/>
      <c r="U15" s="135" t="s">
        <v>47</v>
      </c>
      <c r="V15" s="134" t="s">
        <v>48</v>
      </c>
      <c r="W15" s="133">
        <v>15</v>
      </c>
      <c r="X15" s="133">
        <v>25</v>
      </c>
      <c r="Y15" s="133">
        <v>40</v>
      </c>
      <c r="Z15" s="132" t="s">
        <v>41</v>
      </c>
      <c r="AA15" s="132" t="s">
        <v>41</v>
      </c>
      <c r="AB15" s="136" t="s">
        <v>208</v>
      </c>
      <c r="AC15" s="16"/>
    </row>
    <row r="16" spans="2:29" ht="41.4" x14ac:dyDescent="0.3">
      <c r="B16" s="5">
        <v>8</v>
      </c>
      <c r="C16" s="18" t="s">
        <v>67</v>
      </c>
      <c r="D16" s="18" t="s">
        <v>68</v>
      </c>
      <c r="E16" s="18" t="s">
        <v>69</v>
      </c>
      <c r="F16" s="6" t="s">
        <v>38</v>
      </c>
      <c r="G16" s="66" t="s">
        <v>292</v>
      </c>
      <c r="H16" s="64">
        <v>38180</v>
      </c>
      <c r="I16" s="64" t="s">
        <v>41</v>
      </c>
      <c r="J16" s="64" t="s">
        <v>42</v>
      </c>
      <c r="K16" s="63" t="s">
        <v>214</v>
      </c>
      <c r="L16" s="63" t="s">
        <v>293</v>
      </c>
      <c r="M16" s="63" t="s">
        <v>288</v>
      </c>
      <c r="N16" s="63" t="s">
        <v>216</v>
      </c>
      <c r="O16" s="64" t="s">
        <v>41</v>
      </c>
      <c r="P16" s="64" t="s">
        <v>42</v>
      </c>
      <c r="Q16" s="64" t="s">
        <v>42</v>
      </c>
      <c r="R16" s="64" t="s">
        <v>217</v>
      </c>
      <c r="S16" s="64"/>
      <c r="T16" s="64"/>
      <c r="U16" s="64" t="s">
        <v>47</v>
      </c>
      <c r="V16" s="63" t="s">
        <v>48</v>
      </c>
      <c r="W16" s="62">
        <v>12</v>
      </c>
      <c r="X16" s="62">
        <v>28</v>
      </c>
      <c r="Y16" s="62">
        <v>40</v>
      </c>
      <c r="Z16" s="61" t="s">
        <v>41</v>
      </c>
      <c r="AA16" s="61" t="s">
        <v>41</v>
      </c>
      <c r="AB16" s="65" t="s">
        <v>208</v>
      </c>
      <c r="AC16" s="16"/>
    </row>
    <row r="17" spans="2:29" ht="53.25" customHeight="1" x14ac:dyDescent="0.3">
      <c r="B17" s="5">
        <v>9</v>
      </c>
      <c r="C17" s="18" t="s">
        <v>70</v>
      </c>
      <c r="D17" s="18" t="s">
        <v>71</v>
      </c>
      <c r="E17" s="18" t="s">
        <v>72</v>
      </c>
      <c r="F17" s="6" t="s">
        <v>38</v>
      </c>
      <c r="G17" s="13" t="s">
        <v>221</v>
      </c>
      <c r="H17" s="7">
        <v>31861</v>
      </c>
      <c r="I17" s="7" t="s">
        <v>41</v>
      </c>
      <c r="J17" s="7" t="s">
        <v>42</v>
      </c>
      <c r="K17" s="6" t="s">
        <v>214</v>
      </c>
      <c r="L17" s="6" t="s">
        <v>222</v>
      </c>
      <c r="M17" s="18" t="s">
        <v>223</v>
      </c>
      <c r="N17" s="6" t="s">
        <v>216</v>
      </c>
      <c r="O17" s="7" t="s">
        <v>41</v>
      </c>
      <c r="P17" s="7" t="s">
        <v>42</v>
      </c>
      <c r="Q17" s="7" t="s">
        <v>42</v>
      </c>
      <c r="R17" s="7"/>
      <c r="S17" s="7"/>
      <c r="T17" s="7"/>
      <c r="U17" s="7" t="s">
        <v>218</v>
      </c>
      <c r="V17" s="6" t="s">
        <v>48</v>
      </c>
      <c r="W17" s="4">
        <v>15</v>
      </c>
      <c r="X17" s="4">
        <v>25</v>
      </c>
      <c r="Y17" s="4">
        <v>40</v>
      </c>
      <c r="Z17" s="3" t="s">
        <v>41</v>
      </c>
      <c r="AA17" s="3" t="s">
        <v>41</v>
      </c>
      <c r="AB17" s="8" t="s">
        <v>208</v>
      </c>
      <c r="AC17" s="16"/>
    </row>
    <row r="18" spans="2:29" ht="55.2" x14ac:dyDescent="0.3">
      <c r="B18" s="5">
        <v>10</v>
      </c>
      <c r="C18" s="18" t="s">
        <v>73</v>
      </c>
      <c r="D18" s="18" t="s">
        <v>74</v>
      </c>
      <c r="E18" s="18" t="s">
        <v>75</v>
      </c>
      <c r="F18" s="6" t="s">
        <v>38</v>
      </c>
      <c r="G18" s="13" t="s">
        <v>224</v>
      </c>
      <c r="H18" s="7">
        <v>39925</v>
      </c>
      <c r="I18" s="7" t="s">
        <v>41</v>
      </c>
      <c r="J18" s="7" t="s">
        <v>42</v>
      </c>
      <c r="K18" s="6" t="s">
        <v>43</v>
      </c>
      <c r="L18" s="6" t="s">
        <v>225</v>
      </c>
      <c r="M18" s="6" t="s">
        <v>45</v>
      </c>
      <c r="N18" s="6" t="s">
        <v>226</v>
      </c>
      <c r="O18" s="7" t="s">
        <v>41</v>
      </c>
      <c r="P18" s="7" t="s">
        <v>42</v>
      </c>
      <c r="Q18" s="7" t="s">
        <v>42</v>
      </c>
      <c r="R18" s="7" t="s">
        <v>227</v>
      </c>
      <c r="S18" s="7"/>
      <c r="T18" s="7"/>
      <c r="U18" s="7" t="s">
        <v>206</v>
      </c>
      <c r="V18" s="6" t="s">
        <v>207</v>
      </c>
      <c r="W18" s="4">
        <v>14</v>
      </c>
      <c r="X18" s="4">
        <v>26</v>
      </c>
      <c r="Y18" s="4">
        <v>40</v>
      </c>
      <c r="Z18" s="3" t="s">
        <v>41</v>
      </c>
      <c r="AA18" s="3" t="s">
        <v>41</v>
      </c>
      <c r="AB18" s="8" t="s">
        <v>208</v>
      </c>
      <c r="AC18" s="16" t="s">
        <v>228</v>
      </c>
    </row>
    <row r="19" spans="2:29" ht="55.2" x14ac:dyDescent="0.3">
      <c r="B19" s="5">
        <v>11</v>
      </c>
      <c r="C19" s="18" t="s">
        <v>76</v>
      </c>
      <c r="D19" s="18" t="s">
        <v>77</v>
      </c>
      <c r="E19" s="18" t="s">
        <v>78</v>
      </c>
      <c r="F19" s="6" t="s">
        <v>38</v>
      </c>
      <c r="G19" s="13" t="s">
        <v>229</v>
      </c>
      <c r="H19" s="7">
        <v>42464</v>
      </c>
      <c r="I19" s="7" t="s">
        <v>41</v>
      </c>
      <c r="J19" s="7" t="s">
        <v>42</v>
      </c>
      <c r="K19" s="6" t="s">
        <v>43</v>
      </c>
      <c r="L19" s="6" t="s">
        <v>230</v>
      </c>
      <c r="M19" s="6" t="s">
        <v>231</v>
      </c>
      <c r="N19" s="6" t="s">
        <v>205</v>
      </c>
      <c r="O19" s="7" t="s">
        <v>41</v>
      </c>
      <c r="P19" s="7" t="s">
        <v>42</v>
      </c>
      <c r="Q19" s="7" t="s">
        <v>42</v>
      </c>
      <c r="R19" s="7"/>
      <c r="S19" s="7"/>
      <c r="T19" s="7"/>
      <c r="U19" s="7" t="s">
        <v>206</v>
      </c>
      <c r="V19" s="6" t="s">
        <v>207</v>
      </c>
      <c r="W19" s="4">
        <v>14</v>
      </c>
      <c r="X19" s="4">
        <v>26</v>
      </c>
      <c r="Y19" s="4">
        <v>40</v>
      </c>
      <c r="Z19" s="3" t="s">
        <v>41</v>
      </c>
      <c r="AA19" s="3" t="s">
        <v>41</v>
      </c>
      <c r="AB19" s="8" t="s">
        <v>208</v>
      </c>
      <c r="AC19" s="16"/>
    </row>
    <row r="20" spans="2:29" ht="69" x14ac:dyDescent="0.3">
      <c r="B20" s="5">
        <v>12</v>
      </c>
      <c r="C20" s="18" t="s">
        <v>79</v>
      </c>
      <c r="D20" s="18" t="s">
        <v>80</v>
      </c>
      <c r="E20" s="18" t="s">
        <v>81</v>
      </c>
      <c r="F20" s="6" t="s">
        <v>38</v>
      </c>
      <c r="G20" s="13" t="s">
        <v>233</v>
      </c>
      <c r="H20" s="7">
        <v>34844</v>
      </c>
      <c r="I20" s="7" t="s">
        <v>42</v>
      </c>
      <c r="J20" s="7" t="s">
        <v>42</v>
      </c>
      <c r="K20" s="6" t="s">
        <v>43</v>
      </c>
      <c r="L20" s="6" t="s">
        <v>234</v>
      </c>
      <c r="M20" s="6" t="s">
        <v>235</v>
      </c>
      <c r="N20" s="6" t="s">
        <v>236</v>
      </c>
      <c r="O20" s="7" t="s">
        <v>41</v>
      </c>
      <c r="P20" s="7" t="s">
        <v>41</v>
      </c>
      <c r="Q20" s="7"/>
      <c r="R20" s="7" t="s">
        <v>237</v>
      </c>
      <c r="S20" s="7" t="s">
        <v>238</v>
      </c>
      <c r="T20" s="7"/>
      <c r="U20" s="7" t="s">
        <v>47</v>
      </c>
      <c r="V20" s="6" t="s">
        <v>48</v>
      </c>
      <c r="W20" s="4">
        <v>17</v>
      </c>
      <c r="X20" s="4">
        <v>23</v>
      </c>
      <c r="Y20" s="4">
        <v>40</v>
      </c>
      <c r="Z20" s="3" t="s">
        <v>41</v>
      </c>
      <c r="AA20" s="3" t="s">
        <v>41</v>
      </c>
      <c r="AB20" s="8" t="s">
        <v>239</v>
      </c>
      <c r="AC20" s="16"/>
    </row>
    <row r="21" spans="2:29" ht="27.6" x14ac:dyDescent="0.3">
      <c r="B21" s="3">
        <v>13</v>
      </c>
      <c r="C21" s="18" t="s">
        <v>79</v>
      </c>
      <c r="D21" s="18" t="s">
        <v>82</v>
      </c>
      <c r="E21" s="18" t="s">
        <v>83</v>
      </c>
      <c r="F21" s="6" t="s">
        <v>38</v>
      </c>
      <c r="G21" s="37" t="s">
        <v>272</v>
      </c>
      <c r="H21" s="35">
        <v>42995</v>
      </c>
      <c r="I21" s="37" t="s">
        <v>273</v>
      </c>
      <c r="J21" s="37" t="s">
        <v>245</v>
      </c>
      <c r="K21" s="34" t="s">
        <v>274</v>
      </c>
      <c r="L21" s="34" t="s">
        <v>275</v>
      </c>
      <c r="M21" s="34" t="s">
        <v>248</v>
      </c>
      <c r="N21" s="34" t="s">
        <v>276</v>
      </c>
      <c r="O21" s="35" t="s">
        <v>41</v>
      </c>
      <c r="P21" s="35" t="s">
        <v>42</v>
      </c>
      <c r="Q21" s="35" t="s">
        <v>42</v>
      </c>
      <c r="R21" s="35"/>
      <c r="S21" s="35"/>
      <c r="T21" s="35"/>
      <c r="U21" s="34" t="s">
        <v>277</v>
      </c>
      <c r="V21" s="34" t="s">
        <v>278</v>
      </c>
      <c r="W21" s="36">
        <v>17</v>
      </c>
      <c r="X21" s="36">
        <v>29</v>
      </c>
      <c r="Y21" s="36">
        <v>46</v>
      </c>
      <c r="Z21" s="34" t="s">
        <v>244</v>
      </c>
      <c r="AA21" s="34" t="s">
        <v>244</v>
      </c>
      <c r="AB21" s="34" t="s">
        <v>208</v>
      </c>
      <c r="AC21" s="16"/>
    </row>
    <row r="22" spans="2:29" ht="55.2" x14ac:dyDescent="0.3">
      <c r="B22" s="5">
        <v>14</v>
      </c>
      <c r="C22" s="18" t="s">
        <v>84</v>
      </c>
      <c r="D22" s="18" t="s">
        <v>85</v>
      </c>
      <c r="E22" s="18" t="s">
        <v>86</v>
      </c>
      <c r="F22" s="6" t="s">
        <v>38</v>
      </c>
      <c r="G22" s="15"/>
      <c r="H22" s="70">
        <v>34500</v>
      </c>
      <c r="I22" s="70" t="s">
        <v>41</v>
      </c>
      <c r="J22" s="70" t="s">
        <v>42</v>
      </c>
      <c r="K22" s="69" t="s">
        <v>43</v>
      </c>
      <c r="L22" s="69" t="s">
        <v>295</v>
      </c>
      <c r="M22" s="105" t="s">
        <v>45</v>
      </c>
      <c r="N22" s="69" t="s">
        <v>296</v>
      </c>
      <c r="O22" s="70" t="s">
        <v>41</v>
      </c>
      <c r="P22" s="70"/>
      <c r="Q22" s="70"/>
      <c r="R22" s="70"/>
      <c r="S22" s="70"/>
      <c r="T22" s="70"/>
      <c r="U22" s="70" t="s">
        <v>47</v>
      </c>
      <c r="V22" s="69" t="s">
        <v>48</v>
      </c>
      <c r="W22" s="68">
        <v>16</v>
      </c>
      <c r="X22" s="68">
        <v>24</v>
      </c>
      <c r="Y22" s="68">
        <v>40</v>
      </c>
      <c r="Z22" s="67" t="s">
        <v>41</v>
      </c>
      <c r="AA22" s="67" t="s">
        <v>41</v>
      </c>
      <c r="AB22" s="71" t="s">
        <v>208</v>
      </c>
      <c r="AC22" s="16"/>
    </row>
    <row r="23" spans="2:29" ht="55.2" x14ac:dyDescent="0.3">
      <c r="B23" s="145">
        <v>15</v>
      </c>
      <c r="C23" s="18" t="s">
        <v>87</v>
      </c>
      <c r="D23" s="18" t="s">
        <v>88</v>
      </c>
      <c r="E23" s="18" t="s">
        <v>89</v>
      </c>
      <c r="F23" s="6" t="s">
        <v>38</v>
      </c>
      <c r="G23" s="161" t="s">
        <v>311</v>
      </c>
      <c r="H23" s="159">
        <v>27631</v>
      </c>
      <c r="I23" s="159" t="s">
        <v>41</v>
      </c>
      <c r="J23" s="159" t="s">
        <v>42</v>
      </c>
      <c r="K23" s="158" t="s">
        <v>43</v>
      </c>
      <c r="L23" s="158" t="s">
        <v>312</v>
      </c>
      <c r="M23" s="158" t="s">
        <v>45</v>
      </c>
      <c r="N23" s="158" t="s">
        <v>296</v>
      </c>
      <c r="O23" s="159" t="s">
        <v>41</v>
      </c>
      <c r="P23" s="159" t="s">
        <v>41</v>
      </c>
      <c r="Q23" s="159" t="s">
        <v>42</v>
      </c>
      <c r="R23" s="159"/>
      <c r="S23" s="159"/>
      <c r="T23" s="159"/>
      <c r="U23" s="159" t="s">
        <v>218</v>
      </c>
      <c r="V23" s="158" t="s">
        <v>48</v>
      </c>
      <c r="W23" s="157">
        <v>17</v>
      </c>
      <c r="X23" s="157">
        <v>25</v>
      </c>
      <c r="Y23" s="157">
        <v>42</v>
      </c>
      <c r="Z23" s="156" t="s">
        <v>41</v>
      </c>
      <c r="AA23" s="156" t="s">
        <v>41</v>
      </c>
      <c r="AB23" s="160" t="s">
        <v>315</v>
      </c>
      <c r="AC23" s="16"/>
    </row>
    <row r="24" spans="2:29" ht="27.6" x14ac:dyDescent="0.3">
      <c r="B24" s="3">
        <v>16</v>
      </c>
      <c r="C24" s="18" t="s">
        <v>90</v>
      </c>
      <c r="D24" s="18" t="s">
        <v>91</v>
      </c>
      <c r="E24" s="18" t="s">
        <v>92</v>
      </c>
      <c r="F24" s="6" t="s">
        <v>38</v>
      </c>
      <c r="G24" s="102" t="s">
        <v>311</v>
      </c>
      <c r="H24" s="100">
        <v>27631</v>
      </c>
      <c r="I24" s="100" t="s">
        <v>41</v>
      </c>
      <c r="J24" s="100" t="s">
        <v>42</v>
      </c>
      <c r="K24" s="99" t="s">
        <v>43</v>
      </c>
      <c r="L24" s="99" t="s">
        <v>312</v>
      </c>
      <c r="M24" s="99" t="s">
        <v>313</v>
      </c>
      <c r="N24" s="99" t="s">
        <v>314</v>
      </c>
      <c r="O24" s="100" t="s">
        <v>41</v>
      </c>
      <c r="P24" s="100" t="s">
        <v>41</v>
      </c>
      <c r="Q24" s="100" t="s">
        <v>42</v>
      </c>
      <c r="R24" s="100"/>
      <c r="S24" s="100"/>
      <c r="T24" s="100"/>
      <c r="U24" s="100" t="s">
        <v>218</v>
      </c>
      <c r="V24" s="99" t="s">
        <v>48</v>
      </c>
      <c r="W24" s="98">
        <v>17</v>
      </c>
      <c r="X24" s="98">
        <v>25</v>
      </c>
      <c r="Y24" s="98">
        <v>42</v>
      </c>
      <c r="Z24" s="97" t="s">
        <v>41</v>
      </c>
      <c r="AA24" s="97" t="s">
        <v>41</v>
      </c>
      <c r="AB24" s="101" t="s">
        <v>315</v>
      </c>
      <c r="AC24" s="16"/>
    </row>
    <row r="25" spans="2:29" ht="55.2" x14ac:dyDescent="0.3">
      <c r="B25" s="5">
        <v>17</v>
      </c>
      <c r="C25" s="18" t="s">
        <v>93</v>
      </c>
      <c r="D25" s="18" t="s">
        <v>94</v>
      </c>
      <c r="E25" s="18" t="s">
        <v>95</v>
      </c>
      <c r="F25" s="6" t="s">
        <v>38</v>
      </c>
      <c r="G25" s="108" t="s">
        <v>316</v>
      </c>
      <c r="H25" s="106">
        <v>41852</v>
      </c>
      <c r="I25" s="106" t="s">
        <v>244</v>
      </c>
      <c r="J25" s="106" t="s">
        <v>245</v>
      </c>
      <c r="K25" s="105" t="s">
        <v>43</v>
      </c>
      <c r="L25" s="105" t="s">
        <v>317</v>
      </c>
      <c r="M25" s="105" t="s">
        <v>45</v>
      </c>
      <c r="N25" s="105" t="s">
        <v>216</v>
      </c>
      <c r="O25" s="106" t="s">
        <v>41</v>
      </c>
      <c r="P25" s="106"/>
      <c r="Q25" s="106"/>
      <c r="R25" s="106"/>
      <c r="S25" s="106"/>
      <c r="T25" s="106"/>
      <c r="U25" s="106" t="s">
        <v>206</v>
      </c>
      <c r="V25" s="105" t="s">
        <v>207</v>
      </c>
      <c r="W25" s="104">
        <v>16</v>
      </c>
      <c r="X25" s="104">
        <v>24</v>
      </c>
      <c r="Y25" s="104">
        <v>40</v>
      </c>
      <c r="Z25" s="103" t="s">
        <v>41</v>
      </c>
      <c r="AA25" s="103" t="s">
        <v>41</v>
      </c>
      <c r="AB25" s="107" t="s">
        <v>232</v>
      </c>
      <c r="AC25" s="16"/>
    </row>
    <row r="26" spans="2:29" ht="55.2" x14ac:dyDescent="0.3">
      <c r="B26" s="5">
        <v>18</v>
      </c>
      <c r="C26" s="18" t="s">
        <v>96</v>
      </c>
      <c r="D26" s="18" t="s">
        <v>97</v>
      </c>
      <c r="E26" s="18" t="s">
        <v>98</v>
      </c>
      <c r="F26" s="6" t="s">
        <v>38</v>
      </c>
      <c r="G26" s="13" t="s">
        <v>201</v>
      </c>
      <c r="H26" s="7">
        <v>36976</v>
      </c>
      <c r="I26" s="7" t="s">
        <v>41</v>
      </c>
      <c r="J26" s="7" t="s">
        <v>42</v>
      </c>
      <c r="K26" s="6" t="s">
        <v>202</v>
      </c>
      <c r="L26" s="6" t="s">
        <v>203</v>
      </c>
      <c r="M26" s="6" t="s">
        <v>45</v>
      </c>
      <c r="N26" s="111" t="s">
        <v>46</v>
      </c>
      <c r="O26" s="7" t="s">
        <v>41</v>
      </c>
      <c r="P26" s="7" t="s">
        <v>42</v>
      </c>
      <c r="Q26" s="7" t="s">
        <v>42</v>
      </c>
      <c r="R26" s="7"/>
      <c r="S26" s="7"/>
      <c r="T26" s="7"/>
      <c r="U26" s="7" t="s">
        <v>206</v>
      </c>
      <c r="V26" s="6" t="s">
        <v>207</v>
      </c>
      <c r="W26" s="4">
        <v>14</v>
      </c>
      <c r="X26" s="4">
        <v>24</v>
      </c>
      <c r="Y26" s="4">
        <v>40</v>
      </c>
      <c r="Z26" s="3" t="s">
        <v>41</v>
      </c>
      <c r="AA26" s="3" t="s">
        <v>41</v>
      </c>
      <c r="AB26" s="8" t="s">
        <v>208</v>
      </c>
      <c r="AC26" s="16"/>
    </row>
    <row r="27" spans="2:29" ht="30" customHeight="1" x14ac:dyDescent="0.3">
      <c r="B27" s="116">
        <v>19</v>
      </c>
      <c r="C27" s="18" t="s">
        <v>99</v>
      </c>
      <c r="D27" s="18" t="s">
        <v>87</v>
      </c>
      <c r="E27" s="18" t="s">
        <v>100</v>
      </c>
      <c r="F27" s="6" t="s">
        <v>38</v>
      </c>
      <c r="G27" s="151"/>
      <c r="H27" s="149"/>
      <c r="I27" s="149"/>
      <c r="J27" s="149"/>
      <c r="K27" s="148"/>
      <c r="L27" s="148"/>
      <c r="M27" s="148"/>
      <c r="N27" s="148"/>
      <c r="O27" s="149"/>
      <c r="P27" s="149"/>
      <c r="Q27" s="149"/>
      <c r="R27" s="149"/>
      <c r="S27" s="149"/>
      <c r="T27" s="149"/>
      <c r="U27" s="149"/>
      <c r="V27" s="148"/>
      <c r="W27" s="147"/>
      <c r="X27" s="147"/>
      <c r="Y27" s="147"/>
      <c r="Z27" s="146"/>
      <c r="AA27" s="146"/>
      <c r="AB27" s="150"/>
      <c r="AC27" s="16"/>
    </row>
    <row r="28" spans="2:29" ht="55.2" x14ac:dyDescent="0.3">
      <c r="B28" s="145">
        <v>20</v>
      </c>
      <c r="C28" s="18" t="s">
        <v>99</v>
      </c>
      <c r="D28" s="18" t="s">
        <v>101</v>
      </c>
      <c r="E28" s="18" t="s">
        <v>102</v>
      </c>
      <c r="F28" s="6" t="s">
        <v>38</v>
      </c>
      <c r="G28" s="153" t="s">
        <v>341</v>
      </c>
      <c r="H28" s="152">
        <v>39366</v>
      </c>
      <c r="I28" s="154" t="s">
        <v>41</v>
      </c>
      <c r="J28" s="154" t="s">
        <v>42</v>
      </c>
      <c r="K28" s="6" t="s">
        <v>43</v>
      </c>
      <c r="L28" s="155" t="s">
        <v>342</v>
      </c>
      <c r="M28" s="118" t="s">
        <v>330</v>
      </c>
      <c r="N28" s="111" t="s">
        <v>46</v>
      </c>
      <c r="O28" s="7" t="s">
        <v>41</v>
      </c>
      <c r="P28" s="7" t="s">
        <v>42</v>
      </c>
      <c r="Q28" s="7" t="s">
        <v>42</v>
      </c>
      <c r="R28" s="7"/>
      <c r="S28" s="7"/>
      <c r="T28" s="7"/>
      <c r="U28" s="7" t="s">
        <v>206</v>
      </c>
      <c r="V28" s="6" t="s">
        <v>207</v>
      </c>
      <c r="W28" s="157">
        <v>14</v>
      </c>
      <c r="X28" s="157">
        <v>26</v>
      </c>
      <c r="Y28" s="157">
        <v>40</v>
      </c>
      <c r="Z28" s="3" t="s">
        <v>42</v>
      </c>
      <c r="AA28" s="3" t="s">
        <v>42</v>
      </c>
      <c r="AB28" s="160" t="s">
        <v>208</v>
      </c>
      <c r="AC28" s="16"/>
    </row>
    <row r="29" spans="2:29" ht="55.2" x14ac:dyDescent="0.3">
      <c r="B29" s="5">
        <v>21</v>
      </c>
      <c r="C29" s="18" t="s">
        <v>103</v>
      </c>
      <c r="D29" s="18" t="s">
        <v>103</v>
      </c>
      <c r="E29" s="18" t="s">
        <v>104</v>
      </c>
      <c r="F29" s="6" t="s">
        <v>38</v>
      </c>
      <c r="G29" s="90" t="s">
        <v>306</v>
      </c>
      <c r="H29" s="88">
        <v>35317</v>
      </c>
      <c r="I29" s="88" t="s">
        <v>41</v>
      </c>
      <c r="J29" s="88" t="s">
        <v>42</v>
      </c>
      <c r="K29" s="87" t="s">
        <v>214</v>
      </c>
      <c r="L29" s="87" t="s">
        <v>307</v>
      </c>
      <c r="M29" s="87" t="s">
        <v>223</v>
      </c>
      <c r="N29" s="87" t="s">
        <v>46</v>
      </c>
      <c r="O29" s="88" t="s">
        <v>41</v>
      </c>
      <c r="P29" s="88" t="s">
        <v>42</v>
      </c>
      <c r="Q29" s="88" t="s">
        <v>42</v>
      </c>
      <c r="R29" s="88" t="s">
        <v>269</v>
      </c>
      <c r="S29" s="88"/>
      <c r="T29" s="88"/>
      <c r="U29" s="88" t="s">
        <v>47</v>
      </c>
      <c r="V29" s="87" t="s">
        <v>48</v>
      </c>
      <c r="W29" s="86">
        <v>16</v>
      </c>
      <c r="X29" s="86">
        <v>24</v>
      </c>
      <c r="Y29" s="86">
        <v>40</v>
      </c>
      <c r="Z29" s="85" t="s">
        <v>41</v>
      </c>
      <c r="AA29" s="85" t="s">
        <v>41</v>
      </c>
      <c r="AB29" s="89" t="s">
        <v>208</v>
      </c>
      <c r="AC29" s="16"/>
    </row>
    <row r="30" spans="2:29" ht="27.6" x14ac:dyDescent="0.3">
      <c r="B30" s="119">
        <v>22</v>
      </c>
      <c r="C30" s="18" t="s">
        <v>105</v>
      </c>
      <c r="D30" s="18" t="s">
        <v>106</v>
      </c>
      <c r="E30" s="18" t="s">
        <v>107</v>
      </c>
      <c r="F30" s="6" t="s">
        <v>38</v>
      </c>
      <c r="G30" s="143" t="s">
        <v>338</v>
      </c>
      <c r="H30" s="141">
        <v>41000</v>
      </c>
      <c r="I30" s="141" t="s">
        <v>41</v>
      </c>
      <c r="J30" s="141" t="s">
        <v>42</v>
      </c>
      <c r="K30" s="140" t="s">
        <v>43</v>
      </c>
      <c r="L30" s="140" t="s">
        <v>339</v>
      </c>
      <c r="M30" s="140" t="s">
        <v>340</v>
      </c>
      <c r="N30" s="140" t="s">
        <v>46</v>
      </c>
      <c r="O30" s="141" t="s">
        <v>41</v>
      </c>
      <c r="P30" s="141" t="s">
        <v>42</v>
      </c>
      <c r="Q30" s="141"/>
      <c r="R30" s="144">
        <v>111056</v>
      </c>
      <c r="S30" s="141"/>
      <c r="T30" s="141"/>
      <c r="U30" s="141" t="s">
        <v>206</v>
      </c>
      <c r="V30" s="140" t="s">
        <v>207</v>
      </c>
      <c r="W30" s="139">
        <v>16</v>
      </c>
      <c r="X30" s="139">
        <v>24</v>
      </c>
      <c r="Y30" s="139">
        <v>40</v>
      </c>
      <c r="Z30" s="138" t="s">
        <v>42</v>
      </c>
      <c r="AA30" s="138" t="s">
        <v>41</v>
      </c>
      <c r="AB30" s="142" t="s">
        <v>208</v>
      </c>
      <c r="AC30" s="16"/>
    </row>
    <row r="31" spans="2:29" ht="55.2" x14ac:dyDescent="0.3">
      <c r="B31" s="145">
        <v>23</v>
      </c>
      <c r="C31" s="18" t="s">
        <v>108</v>
      </c>
      <c r="D31" s="18" t="s">
        <v>109</v>
      </c>
      <c r="E31" s="18" t="s">
        <v>110</v>
      </c>
      <c r="F31" s="6" t="s">
        <v>38</v>
      </c>
      <c r="G31" s="161" t="s">
        <v>378</v>
      </c>
      <c r="H31" s="159">
        <v>1988</v>
      </c>
      <c r="I31" s="159" t="s">
        <v>42</v>
      </c>
      <c r="J31" s="159" t="s">
        <v>42</v>
      </c>
      <c r="K31" s="158" t="s">
        <v>43</v>
      </c>
      <c r="L31" s="158" t="s">
        <v>379</v>
      </c>
      <c r="M31" s="158" t="s">
        <v>45</v>
      </c>
      <c r="N31" s="158" t="s">
        <v>205</v>
      </c>
      <c r="O31" s="159" t="s">
        <v>41</v>
      </c>
      <c r="P31" s="159" t="s">
        <v>41</v>
      </c>
      <c r="Q31" s="159" t="s">
        <v>42</v>
      </c>
      <c r="R31" s="159" t="s">
        <v>380</v>
      </c>
      <c r="S31" s="159" t="s">
        <v>381</v>
      </c>
      <c r="T31" s="159" t="s">
        <v>380</v>
      </c>
      <c r="U31" s="159" t="s">
        <v>47</v>
      </c>
      <c r="V31" s="158" t="s">
        <v>48</v>
      </c>
      <c r="W31" s="157">
        <v>16</v>
      </c>
      <c r="X31" s="157">
        <v>24</v>
      </c>
      <c r="Y31" s="157">
        <v>40</v>
      </c>
      <c r="Z31" s="156" t="s">
        <v>41</v>
      </c>
      <c r="AA31" s="156" t="s">
        <v>41</v>
      </c>
      <c r="AB31" s="160" t="s">
        <v>208</v>
      </c>
      <c r="AC31" s="78" t="s">
        <v>382</v>
      </c>
    </row>
    <row r="32" spans="2:29" ht="55.2" x14ac:dyDescent="0.3">
      <c r="B32" s="145">
        <v>24</v>
      </c>
      <c r="C32" s="18" t="s">
        <v>111</v>
      </c>
      <c r="D32" s="18" t="s">
        <v>112</v>
      </c>
      <c r="E32" s="18" t="s">
        <v>113</v>
      </c>
      <c r="F32" s="6" t="s">
        <v>38</v>
      </c>
      <c r="G32" s="161" t="s">
        <v>375</v>
      </c>
      <c r="H32" s="159">
        <v>34943</v>
      </c>
      <c r="I32" s="159" t="s">
        <v>41</v>
      </c>
      <c r="J32" s="159" t="s">
        <v>41</v>
      </c>
      <c r="K32" s="158" t="s">
        <v>43</v>
      </c>
      <c r="L32" s="158" t="s">
        <v>376</v>
      </c>
      <c r="M32" s="158" t="s">
        <v>377</v>
      </c>
      <c r="N32" s="158" t="s">
        <v>205</v>
      </c>
      <c r="O32" s="159" t="s">
        <v>41</v>
      </c>
      <c r="P32" s="159" t="s">
        <v>41</v>
      </c>
      <c r="Q32" s="159" t="s">
        <v>42</v>
      </c>
      <c r="R32" s="159"/>
      <c r="S32" s="159"/>
      <c r="T32" s="159"/>
      <c r="U32" s="159" t="s">
        <v>47</v>
      </c>
      <c r="V32" s="158" t="s">
        <v>48</v>
      </c>
      <c r="W32" s="157">
        <v>14</v>
      </c>
      <c r="X32" s="157">
        <v>26</v>
      </c>
      <c r="Y32" s="157">
        <v>40</v>
      </c>
      <c r="Z32" s="156" t="s">
        <v>41</v>
      </c>
      <c r="AA32" s="156" t="s">
        <v>41</v>
      </c>
      <c r="AB32" s="160" t="s">
        <v>208</v>
      </c>
      <c r="AC32" s="16"/>
    </row>
    <row r="33" spans="2:29" ht="41.4" x14ac:dyDescent="0.3">
      <c r="B33" s="3">
        <v>25</v>
      </c>
      <c r="C33" s="18" t="s">
        <v>114</v>
      </c>
      <c r="D33" s="18" t="s">
        <v>115</v>
      </c>
      <c r="E33" s="18" t="s">
        <v>116</v>
      </c>
      <c r="F33" s="6" t="s">
        <v>38</v>
      </c>
      <c r="G33" s="54" t="s">
        <v>286</v>
      </c>
      <c r="H33" s="53">
        <v>38931</v>
      </c>
      <c r="I33" s="53" t="s">
        <v>41</v>
      </c>
      <c r="J33" s="53" t="s">
        <v>42</v>
      </c>
      <c r="K33" s="51" t="s">
        <v>202</v>
      </c>
      <c r="L33" s="51" t="s">
        <v>287</v>
      </c>
      <c r="M33" s="51" t="s">
        <v>288</v>
      </c>
      <c r="N33" s="158" t="s">
        <v>216</v>
      </c>
      <c r="O33" s="53" t="s">
        <v>41</v>
      </c>
      <c r="P33" s="53" t="s">
        <v>42</v>
      </c>
      <c r="Q33" s="53" t="s">
        <v>42</v>
      </c>
      <c r="R33" s="53" t="s">
        <v>217</v>
      </c>
      <c r="S33" s="53"/>
      <c r="T33" s="53"/>
      <c r="U33" s="53" t="s">
        <v>47</v>
      </c>
      <c r="V33" s="51" t="s">
        <v>48</v>
      </c>
      <c r="W33" s="52">
        <v>16</v>
      </c>
      <c r="X33" s="52">
        <v>24</v>
      </c>
      <c r="Y33" s="52">
        <v>40</v>
      </c>
      <c r="Z33" s="51" t="s">
        <v>41</v>
      </c>
      <c r="AA33" s="51" t="s">
        <v>41</v>
      </c>
      <c r="AB33" s="51" t="s">
        <v>208</v>
      </c>
      <c r="AC33" s="16"/>
    </row>
    <row r="34" spans="2:29" ht="41.4" x14ac:dyDescent="0.3">
      <c r="B34" s="5">
        <v>26</v>
      </c>
      <c r="C34" s="18" t="s">
        <v>117</v>
      </c>
      <c r="D34" s="18" t="s">
        <v>118</v>
      </c>
      <c r="E34" s="18" t="s">
        <v>119</v>
      </c>
      <c r="F34" s="6" t="s">
        <v>38</v>
      </c>
      <c r="G34" s="13" t="s">
        <v>262</v>
      </c>
      <c r="H34" s="7">
        <v>34114</v>
      </c>
      <c r="I34" s="7" t="s">
        <v>41</v>
      </c>
      <c r="J34" s="7" t="s">
        <v>42</v>
      </c>
      <c r="K34" s="51" t="s">
        <v>43</v>
      </c>
      <c r="L34" s="6" t="s">
        <v>263</v>
      </c>
      <c r="M34" s="6" t="s">
        <v>264</v>
      </c>
      <c r="N34" s="6" t="s">
        <v>46</v>
      </c>
      <c r="O34" s="7" t="s">
        <v>41</v>
      </c>
      <c r="P34" s="7" t="s">
        <v>42</v>
      </c>
      <c r="Q34" s="7" t="s">
        <v>42</v>
      </c>
      <c r="R34" s="7"/>
      <c r="S34" s="7"/>
      <c r="T34" s="7"/>
      <c r="U34" s="7" t="s">
        <v>218</v>
      </c>
      <c r="V34" s="6" t="s">
        <v>48</v>
      </c>
      <c r="W34" s="4">
        <v>18</v>
      </c>
      <c r="X34" s="4">
        <v>24</v>
      </c>
      <c r="Y34" s="4">
        <v>42</v>
      </c>
      <c r="Z34" s="3" t="s">
        <v>41</v>
      </c>
      <c r="AA34" s="3" t="s">
        <v>41</v>
      </c>
      <c r="AB34" s="8" t="s">
        <v>208</v>
      </c>
      <c r="AC34" s="16"/>
    </row>
    <row r="35" spans="2:29" ht="29.25" customHeight="1" x14ac:dyDescent="0.3">
      <c r="B35" s="5">
        <v>27</v>
      </c>
      <c r="C35" s="18" t="s">
        <v>120</v>
      </c>
      <c r="D35" s="18" t="s">
        <v>121</v>
      </c>
      <c r="E35" s="18" t="s">
        <v>122</v>
      </c>
      <c r="F35" s="6" t="s">
        <v>38</v>
      </c>
      <c r="G35" s="33" t="s">
        <v>270</v>
      </c>
      <c r="H35" s="31">
        <v>1980</v>
      </c>
      <c r="I35" s="31"/>
      <c r="J35" s="31" t="s">
        <v>42</v>
      </c>
      <c r="K35" s="111" t="s">
        <v>43</v>
      </c>
      <c r="L35" s="28" t="s">
        <v>43</v>
      </c>
      <c r="M35" s="30" t="s">
        <v>271</v>
      </c>
      <c r="N35" s="111" t="s">
        <v>332</v>
      </c>
      <c r="O35" s="31" t="s">
        <v>41</v>
      </c>
      <c r="P35" s="31"/>
      <c r="Q35" s="31"/>
      <c r="R35" s="31"/>
      <c r="S35" s="31"/>
      <c r="T35" s="31"/>
      <c r="U35" s="31" t="s">
        <v>218</v>
      </c>
      <c r="V35" s="30" t="s">
        <v>48</v>
      </c>
      <c r="W35" s="29">
        <v>26</v>
      </c>
      <c r="X35" s="29">
        <v>16</v>
      </c>
      <c r="Y35" s="29">
        <v>42</v>
      </c>
      <c r="Z35" s="28" t="s">
        <v>41</v>
      </c>
      <c r="AA35" s="28"/>
      <c r="AB35" s="32" t="s">
        <v>208</v>
      </c>
      <c r="AC35" s="16"/>
    </row>
    <row r="36" spans="2:29" ht="41.4" x14ac:dyDescent="0.3">
      <c r="B36" s="119">
        <v>28</v>
      </c>
      <c r="C36" s="18" t="s">
        <v>123</v>
      </c>
      <c r="D36" s="18" t="s">
        <v>124</v>
      </c>
      <c r="E36" s="18" t="s">
        <v>125</v>
      </c>
      <c r="F36" s="6" t="s">
        <v>38</v>
      </c>
      <c r="G36" s="161" t="s">
        <v>343</v>
      </c>
      <c r="H36" s="159">
        <v>32962</v>
      </c>
      <c r="I36" s="159" t="s">
        <v>41</v>
      </c>
      <c r="J36" s="159" t="s">
        <v>41</v>
      </c>
      <c r="K36" s="158" t="s">
        <v>43</v>
      </c>
      <c r="L36" s="158" t="s">
        <v>344</v>
      </c>
      <c r="M36" s="158" t="s">
        <v>345</v>
      </c>
      <c r="N36" s="158" t="s">
        <v>346</v>
      </c>
      <c r="O36" s="159" t="s">
        <v>41</v>
      </c>
      <c r="P36" s="159" t="s">
        <v>42</v>
      </c>
      <c r="Q36" s="159" t="s">
        <v>42</v>
      </c>
      <c r="R36" s="159"/>
      <c r="S36" s="159"/>
      <c r="T36" s="159"/>
      <c r="U36" s="159" t="s">
        <v>47</v>
      </c>
      <c r="V36" s="158" t="s">
        <v>48</v>
      </c>
      <c r="W36" s="157">
        <v>16</v>
      </c>
      <c r="X36" s="157">
        <v>24</v>
      </c>
      <c r="Y36" s="157">
        <v>40</v>
      </c>
      <c r="Z36" s="156" t="s">
        <v>41</v>
      </c>
      <c r="AA36" s="156" t="s">
        <v>42</v>
      </c>
      <c r="AB36" s="160" t="s">
        <v>208</v>
      </c>
      <c r="AC36" s="16"/>
    </row>
    <row r="37" spans="2:29" ht="55.2" x14ac:dyDescent="0.3">
      <c r="B37" s="145">
        <v>29</v>
      </c>
      <c r="C37" s="18" t="s">
        <v>62</v>
      </c>
      <c r="D37" s="18" t="s">
        <v>126</v>
      </c>
      <c r="E37" s="18" t="s">
        <v>127</v>
      </c>
      <c r="F37" s="6" t="s">
        <v>38</v>
      </c>
      <c r="G37" s="161" t="s">
        <v>347</v>
      </c>
      <c r="H37" s="159">
        <v>34063</v>
      </c>
      <c r="I37" s="159" t="s">
        <v>41</v>
      </c>
      <c r="J37" s="159" t="s">
        <v>42</v>
      </c>
      <c r="K37" s="158" t="s">
        <v>214</v>
      </c>
      <c r="L37" s="158" t="s">
        <v>348</v>
      </c>
      <c r="M37" s="158" t="s">
        <v>223</v>
      </c>
      <c r="N37" s="158" t="s">
        <v>46</v>
      </c>
      <c r="O37" s="159" t="s">
        <v>41</v>
      </c>
      <c r="P37" s="159" t="s">
        <v>41</v>
      </c>
      <c r="Q37" s="159" t="s">
        <v>42</v>
      </c>
      <c r="R37" s="159"/>
      <c r="S37" s="159"/>
      <c r="T37" s="159"/>
      <c r="U37" s="159" t="s">
        <v>218</v>
      </c>
      <c r="V37" s="158" t="s">
        <v>48</v>
      </c>
      <c r="W37" s="157">
        <v>6</v>
      </c>
      <c r="X37" s="157">
        <v>38</v>
      </c>
      <c r="Y37" s="157">
        <v>44</v>
      </c>
      <c r="Z37" s="156" t="s">
        <v>41</v>
      </c>
      <c r="AA37" s="156" t="s">
        <v>41</v>
      </c>
      <c r="AB37" s="160" t="s">
        <v>208</v>
      </c>
      <c r="AC37" s="16"/>
    </row>
    <row r="38" spans="2:29" ht="55.2" x14ac:dyDescent="0.3">
      <c r="B38" s="145">
        <v>30</v>
      </c>
      <c r="C38" s="18" t="s">
        <v>128</v>
      </c>
      <c r="D38" s="18" t="s">
        <v>129</v>
      </c>
      <c r="E38" s="18" t="s">
        <v>130</v>
      </c>
      <c r="F38" s="6" t="s">
        <v>38</v>
      </c>
      <c r="G38" s="161" t="s">
        <v>349</v>
      </c>
      <c r="H38" s="159">
        <v>36976</v>
      </c>
      <c r="I38" s="159" t="s">
        <v>41</v>
      </c>
      <c r="J38" s="159" t="s">
        <v>42</v>
      </c>
      <c r="K38" s="158" t="s">
        <v>202</v>
      </c>
      <c r="L38" s="158" t="s">
        <v>350</v>
      </c>
      <c r="M38" s="158" t="s">
        <v>45</v>
      </c>
      <c r="N38" s="158" t="s">
        <v>205</v>
      </c>
      <c r="O38" s="159" t="s">
        <v>41</v>
      </c>
      <c r="P38" s="159"/>
      <c r="Q38" s="159"/>
      <c r="R38" s="159" t="s">
        <v>351</v>
      </c>
      <c r="S38" s="159"/>
      <c r="T38" s="159"/>
      <c r="U38" s="159" t="s">
        <v>206</v>
      </c>
      <c r="V38" s="158" t="s">
        <v>207</v>
      </c>
      <c r="W38" s="157">
        <v>14</v>
      </c>
      <c r="X38" s="157">
        <v>27</v>
      </c>
      <c r="Y38" s="157">
        <v>41</v>
      </c>
      <c r="Z38" s="156" t="s">
        <v>41</v>
      </c>
      <c r="AA38" s="156" t="s">
        <v>41</v>
      </c>
      <c r="AB38" s="160" t="s">
        <v>315</v>
      </c>
      <c r="AC38" s="16"/>
    </row>
    <row r="39" spans="2:29" ht="55.2" x14ac:dyDescent="0.3">
      <c r="B39" s="5">
        <v>31</v>
      </c>
      <c r="C39" s="18" t="s">
        <v>131</v>
      </c>
      <c r="D39" s="18" t="s">
        <v>132</v>
      </c>
      <c r="E39" s="18" t="s">
        <v>133</v>
      </c>
      <c r="F39" s="6" t="s">
        <v>38</v>
      </c>
      <c r="G39" s="84" t="s">
        <v>303</v>
      </c>
      <c r="H39" s="82">
        <v>42895</v>
      </c>
      <c r="I39" s="82" t="s">
        <v>41</v>
      </c>
      <c r="J39" s="82" t="s">
        <v>42</v>
      </c>
      <c r="K39" s="81" t="s">
        <v>43</v>
      </c>
      <c r="L39" s="81" t="s">
        <v>304</v>
      </c>
      <c r="M39" s="81" t="s">
        <v>305</v>
      </c>
      <c r="N39" s="81" t="s">
        <v>205</v>
      </c>
      <c r="O39" s="82" t="s">
        <v>41</v>
      </c>
      <c r="P39" s="82"/>
      <c r="Q39" s="82"/>
      <c r="R39" s="82" t="s">
        <v>257</v>
      </c>
      <c r="S39" s="82"/>
      <c r="T39" s="82"/>
      <c r="U39" s="82" t="s">
        <v>206</v>
      </c>
      <c r="V39" s="81" t="s">
        <v>207</v>
      </c>
      <c r="W39" s="80">
        <v>16</v>
      </c>
      <c r="X39" s="80">
        <v>24</v>
      </c>
      <c r="Y39" s="80">
        <v>40</v>
      </c>
      <c r="Z39" s="79" t="s">
        <v>42</v>
      </c>
      <c r="AA39" s="79" t="s">
        <v>42</v>
      </c>
      <c r="AB39" s="83" t="s">
        <v>208</v>
      </c>
      <c r="AC39" s="16"/>
    </row>
    <row r="40" spans="2:29" ht="27.6" x14ac:dyDescent="0.3">
      <c r="B40" s="5">
        <v>32</v>
      </c>
      <c r="C40" s="18" t="s">
        <v>134</v>
      </c>
      <c r="D40" s="18" t="s">
        <v>135</v>
      </c>
      <c r="E40" s="18" t="s">
        <v>136</v>
      </c>
      <c r="F40" s="6" t="s">
        <v>38</v>
      </c>
      <c r="G40" s="14" t="s">
        <v>386</v>
      </c>
      <c r="H40" s="7">
        <v>36255</v>
      </c>
      <c r="I40" s="159" t="s">
        <v>41</v>
      </c>
      <c r="J40" s="159" t="s">
        <v>42</v>
      </c>
      <c r="K40" s="158" t="s">
        <v>43</v>
      </c>
      <c r="L40" s="158" t="s">
        <v>387</v>
      </c>
      <c r="M40" s="8" t="s">
        <v>330</v>
      </c>
      <c r="N40" s="111" t="s">
        <v>46</v>
      </c>
      <c r="O40" s="159" t="s">
        <v>41</v>
      </c>
      <c r="P40" s="159" t="s">
        <v>42</v>
      </c>
      <c r="Q40" s="159" t="s">
        <v>42</v>
      </c>
      <c r="R40" s="159" t="s">
        <v>322</v>
      </c>
      <c r="S40" s="7"/>
      <c r="T40" s="7"/>
      <c r="U40" s="7" t="s">
        <v>218</v>
      </c>
      <c r="V40" s="158" t="s">
        <v>48</v>
      </c>
      <c r="W40" s="157">
        <v>11</v>
      </c>
      <c r="X40" s="157">
        <v>29</v>
      </c>
      <c r="Y40" s="157">
        <v>40</v>
      </c>
      <c r="Z40" s="3" t="s">
        <v>42</v>
      </c>
      <c r="AA40" s="3" t="s">
        <v>41</v>
      </c>
      <c r="AB40" s="113" t="s">
        <v>208</v>
      </c>
      <c r="AC40" s="16"/>
    </row>
    <row r="41" spans="2:29" ht="41.4" x14ac:dyDescent="0.3">
      <c r="B41" s="5">
        <v>33</v>
      </c>
      <c r="C41" s="18" t="s">
        <v>134</v>
      </c>
      <c r="D41" s="17" t="s">
        <v>137</v>
      </c>
      <c r="E41" s="18" t="s">
        <v>138</v>
      </c>
      <c r="F41" s="6" t="s">
        <v>38</v>
      </c>
      <c r="G41" s="162" t="s">
        <v>388</v>
      </c>
      <c r="H41" s="7">
        <v>31235</v>
      </c>
      <c r="I41" s="159" t="s">
        <v>41</v>
      </c>
      <c r="J41" s="159" t="s">
        <v>42</v>
      </c>
      <c r="K41" s="158" t="s">
        <v>43</v>
      </c>
      <c r="L41" s="158" t="s">
        <v>263</v>
      </c>
      <c r="M41" s="19" t="s">
        <v>329</v>
      </c>
      <c r="N41" s="111" t="s">
        <v>46</v>
      </c>
      <c r="O41" s="159" t="s">
        <v>41</v>
      </c>
      <c r="P41" s="159" t="s">
        <v>42</v>
      </c>
      <c r="Q41" s="159" t="s">
        <v>42</v>
      </c>
      <c r="R41" s="159" t="s">
        <v>322</v>
      </c>
      <c r="S41" s="7"/>
      <c r="T41" s="7"/>
      <c r="U41" s="7" t="s">
        <v>218</v>
      </c>
      <c r="V41" s="158" t="s">
        <v>48</v>
      </c>
      <c r="W41" s="157">
        <v>15</v>
      </c>
      <c r="X41" s="157">
        <v>25</v>
      </c>
      <c r="Y41" s="157">
        <v>40</v>
      </c>
      <c r="Z41" s="3" t="s">
        <v>41</v>
      </c>
      <c r="AA41" s="3" t="s">
        <v>41</v>
      </c>
      <c r="AB41" s="113" t="s">
        <v>208</v>
      </c>
      <c r="AC41" s="16"/>
    </row>
    <row r="42" spans="2:29" ht="41.4" x14ac:dyDescent="0.3">
      <c r="B42" s="5">
        <v>34</v>
      </c>
      <c r="C42" s="18" t="s">
        <v>139</v>
      </c>
      <c r="D42" s="18" t="s">
        <v>56</v>
      </c>
      <c r="E42" s="18" t="s">
        <v>140</v>
      </c>
      <c r="F42" s="6" t="s">
        <v>38</v>
      </c>
      <c r="G42" s="13" t="s">
        <v>243</v>
      </c>
      <c r="H42" s="7">
        <v>42905</v>
      </c>
      <c r="I42" s="7" t="s">
        <v>244</v>
      </c>
      <c r="J42" s="7" t="s">
        <v>245</v>
      </c>
      <c r="K42" s="7" t="s">
        <v>246</v>
      </c>
      <c r="L42" s="6" t="s">
        <v>247</v>
      </c>
      <c r="M42" s="6" t="s">
        <v>235</v>
      </c>
      <c r="N42" s="6" t="s">
        <v>216</v>
      </c>
      <c r="O42" s="7" t="s">
        <v>41</v>
      </c>
      <c r="P42" s="7" t="s">
        <v>42</v>
      </c>
      <c r="Q42" s="7" t="s">
        <v>42</v>
      </c>
      <c r="R42" s="7"/>
      <c r="S42" s="7"/>
      <c r="T42" s="7"/>
      <c r="U42" s="7" t="s">
        <v>206</v>
      </c>
      <c r="V42" s="6" t="s">
        <v>207</v>
      </c>
      <c r="W42" s="4">
        <v>16</v>
      </c>
      <c r="X42" s="4">
        <v>24</v>
      </c>
      <c r="Y42" s="4">
        <v>40</v>
      </c>
      <c r="Z42" s="3" t="s">
        <v>41</v>
      </c>
      <c r="AA42" s="3" t="s">
        <v>41</v>
      </c>
      <c r="AB42" s="8" t="s">
        <v>208</v>
      </c>
      <c r="AC42" s="16"/>
    </row>
    <row r="43" spans="2:29" ht="53.25" customHeight="1" x14ac:dyDescent="0.3">
      <c r="B43" s="5">
        <v>35</v>
      </c>
      <c r="C43" s="18" t="s">
        <v>141</v>
      </c>
      <c r="D43" s="18" t="s">
        <v>142</v>
      </c>
      <c r="E43" s="18" t="s">
        <v>143</v>
      </c>
      <c r="F43" s="6" t="s">
        <v>38</v>
      </c>
      <c r="G43" s="13" t="s">
        <v>240</v>
      </c>
      <c r="H43" s="7">
        <v>38443</v>
      </c>
      <c r="I43" s="7" t="s">
        <v>41</v>
      </c>
      <c r="J43" s="7" t="s">
        <v>42</v>
      </c>
      <c r="K43" s="6" t="s">
        <v>214</v>
      </c>
      <c r="L43" s="6" t="s">
        <v>241</v>
      </c>
      <c r="M43" s="18" t="s">
        <v>223</v>
      </c>
      <c r="N43" s="6" t="s">
        <v>205</v>
      </c>
      <c r="O43" s="7" t="s">
        <v>41</v>
      </c>
      <c r="P43" s="7" t="s">
        <v>42</v>
      </c>
      <c r="Q43" s="7" t="s">
        <v>41</v>
      </c>
      <c r="R43" s="7" t="s">
        <v>242</v>
      </c>
      <c r="S43" s="7"/>
      <c r="T43" s="7"/>
      <c r="U43" s="7" t="s">
        <v>47</v>
      </c>
      <c r="V43" s="6" t="s">
        <v>48</v>
      </c>
      <c r="W43" s="4">
        <v>17</v>
      </c>
      <c r="X43" s="4">
        <v>23</v>
      </c>
      <c r="Y43" s="4">
        <v>40</v>
      </c>
      <c r="Z43" s="3" t="s">
        <v>41</v>
      </c>
      <c r="AA43" s="3" t="s">
        <v>41</v>
      </c>
      <c r="AB43" s="3" t="s">
        <v>208</v>
      </c>
      <c r="AC43" s="16"/>
    </row>
    <row r="44" spans="2:29" ht="41.4" x14ac:dyDescent="0.3">
      <c r="B44" s="5">
        <v>36</v>
      </c>
      <c r="C44" s="18" t="s">
        <v>144</v>
      </c>
      <c r="D44" s="18" t="s">
        <v>145</v>
      </c>
      <c r="E44" s="18" t="s">
        <v>146</v>
      </c>
      <c r="F44" s="6" t="s">
        <v>38</v>
      </c>
      <c r="G44" s="13" t="s">
        <v>258</v>
      </c>
      <c r="H44" s="7">
        <v>34116</v>
      </c>
      <c r="I44" s="7" t="s">
        <v>41</v>
      </c>
      <c r="J44" s="7" t="s">
        <v>42</v>
      </c>
      <c r="K44" s="158" t="s">
        <v>214</v>
      </c>
      <c r="L44" s="3" t="s">
        <v>259</v>
      </c>
      <c r="M44" s="3" t="s">
        <v>260</v>
      </c>
      <c r="N44" s="158" t="s">
        <v>261</v>
      </c>
      <c r="O44" s="7" t="s">
        <v>41</v>
      </c>
      <c r="P44" s="7" t="s">
        <v>41</v>
      </c>
      <c r="Q44" s="7" t="s">
        <v>42</v>
      </c>
      <c r="R44" s="7" t="s">
        <v>257</v>
      </c>
      <c r="S44" s="7" t="s">
        <v>257</v>
      </c>
      <c r="T44" s="7" t="s">
        <v>257</v>
      </c>
      <c r="U44" s="7" t="s">
        <v>218</v>
      </c>
      <c r="V44" s="3" t="s">
        <v>48</v>
      </c>
      <c r="W44" s="4">
        <v>15</v>
      </c>
      <c r="X44" s="4">
        <v>25</v>
      </c>
      <c r="Y44" s="4">
        <v>40</v>
      </c>
      <c r="Z44" s="3" t="s">
        <v>41</v>
      </c>
      <c r="AA44" s="3" t="s">
        <v>41</v>
      </c>
      <c r="AB44" s="3" t="s">
        <v>208</v>
      </c>
      <c r="AC44" s="16"/>
    </row>
    <row r="45" spans="2:29" ht="55.2" x14ac:dyDescent="0.3">
      <c r="B45" s="5">
        <v>37</v>
      </c>
      <c r="C45" s="18" t="s">
        <v>82</v>
      </c>
      <c r="D45" s="18" t="s">
        <v>147</v>
      </c>
      <c r="E45" s="18" t="s">
        <v>148</v>
      </c>
      <c r="F45" s="6" t="s">
        <v>38</v>
      </c>
      <c r="G45" s="162" t="s">
        <v>389</v>
      </c>
      <c r="H45" s="7">
        <v>27407</v>
      </c>
      <c r="I45" s="159" t="s">
        <v>41</v>
      </c>
      <c r="J45" s="159" t="s">
        <v>42</v>
      </c>
      <c r="K45" s="6" t="s">
        <v>202</v>
      </c>
      <c r="L45" s="158" t="s">
        <v>44</v>
      </c>
      <c r="M45" s="111" t="s">
        <v>45</v>
      </c>
      <c r="N45" s="111" t="s">
        <v>46</v>
      </c>
      <c r="O45" s="7" t="s">
        <v>41</v>
      </c>
      <c r="P45" s="7"/>
      <c r="Q45" s="7"/>
      <c r="R45" s="159" t="s">
        <v>217</v>
      </c>
      <c r="S45" s="7"/>
      <c r="T45" s="7"/>
      <c r="U45" s="7" t="s">
        <v>47</v>
      </c>
      <c r="V45" s="156" t="s">
        <v>48</v>
      </c>
      <c r="W45" s="157">
        <v>15</v>
      </c>
      <c r="X45" s="157">
        <v>25</v>
      </c>
      <c r="Y45" s="157">
        <v>40</v>
      </c>
      <c r="Z45" s="3" t="s">
        <v>42</v>
      </c>
      <c r="AA45" s="3" t="s">
        <v>41</v>
      </c>
      <c r="AB45" s="109" t="s">
        <v>208</v>
      </c>
      <c r="AC45" s="16"/>
    </row>
    <row r="46" spans="2:29" ht="27.6" x14ac:dyDescent="0.3">
      <c r="B46" s="5">
        <v>38</v>
      </c>
      <c r="C46" s="18" t="s">
        <v>82</v>
      </c>
      <c r="D46" s="18" t="s">
        <v>149</v>
      </c>
      <c r="E46" s="18" t="s">
        <v>150</v>
      </c>
      <c r="F46" s="6" t="s">
        <v>38</v>
      </c>
      <c r="G46" s="43" t="s">
        <v>279</v>
      </c>
      <c r="H46" s="41">
        <v>32240</v>
      </c>
      <c r="I46" s="41" t="s">
        <v>41</v>
      </c>
      <c r="J46" s="41" t="s">
        <v>42</v>
      </c>
      <c r="K46" s="40" t="s">
        <v>43</v>
      </c>
      <c r="L46" s="40" t="s">
        <v>280</v>
      </c>
      <c r="M46" s="40" t="s">
        <v>281</v>
      </c>
      <c r="N46" s="40" t="s">
        <v>205</v>
      </c>
      <c r="O46" s="41" t="s">
        <v>41</v>
      </c>
      <c r="P46" s="41" t="s">
        <v>41</v>
      </c>
      <c r="Q46" s="41" t="s">
        <v>42</v>
      </c>
      <c r="R46" s="41"/>
      <c r="S46" s="41"/>
      <c r="T46" s="41"/>
      <c r="U46" s="41" t="s">
        <v>218</v>
      </c>
      <c r="V46" s="40" t="s">
        <v>48</v>
      </c>
      <c r="W46" s="39">
        <v>16</v>
      </c>
      <c r="X46" s="39">
        <v>24</v>
      </c>
      <c r="Y46" s="39">
        <v>40</v>
      </c>
      <c r="Z46" s="38" t="s">
        <v>41</v>
      </c>
      <c r="AA46" s="38" t="s">
        <v>41</v>
      </c>
      <c r="AB46" s="42" t="s">
        <v>208</v>
      </c>
      <c r="AC46" s="16"/>
    </row>
    <row r="47" spans="2:29" ht="55.2" x14ac:dyDescent="0.3">
      <c r="B47" s="5">
        <v>39</v>
      </c>
      <c r="C47" s="18" t="s">
        <v>151</v>
      </c>
      <c r="D47" s="18" t="s">
        <v>152</v>
      </c>
      <c r="E47" s="18" t="s">
        <v>153</v>
      </c>
      <c r="F47" s="6" t="s">
        <v>38</v>
      </c>
      <c r="G47" s="49" t="s">
        <v>282</v>
      </c>
      <c r="H47" s="47">
        <v>42121</v>
      </c>
      <c r="I47" s="47" t="s">
        <v>42</v>
      </c>
      <c r="J47" s="47" t="s">
        <v>42</v>
      </c>
      <c r="K47" s="46" t="s">
        <v>43</v>
      </c>
      <c r="L47" s="46" t="s">
        <v>283</v>
      </c>
      <c r="M47" s="46" t="s">
        <v>204</v>
      </c>
      <c r="N47" s="46" t="s">
        <v>216</v>
      </c>
      <c r="O47" s="47" t="s">
        <v>41</v>
      </c>
      <c r="P47" s="47" t="s">
        <v>42</v>
      </c>
      <c r="Q47" s="47" t="s">
        <v>42</v>
      </c>
      <c r="R47" s="47" t="s">
        <v>284</v>
      </c>
      <c r="S47" s="47"/>
      <c r="T47" s="47"/>
      <c r="U47" s="47" t="s">
        <v>206</v>
      </c>
      <c r="V47" s="46" t="s">
        <v>207</v>
      </c>
      <c r="W47" s="45">
        <v>15</v>
      </c>
      <c r="X47" s="45">
        <v>25</v>
      </c>
      <c r="Y47" s="45">
        <v>40</v>
      </c>
      <c r="Z47" s="44" t="s">
        <v>42</v>
      </c>
      <c r="AA47" s="44" t="s">
        <v>41</v>
      </c>
      <c r="AB47" s="48" t="s">
        <v>208</v>
      </c>
      <c r="AC47" s="50" t="s">
        <v>285</v>
      </c>
    </row>
    <row r="48" spans="2:29" ht="55.2" x14ac:dyDescent="0.3">
      <c r="B48" s="5">
        <v>40</v>
      </c>
      <c r="C48" s="18" t="s">
        <v>154</v>
      </c>
      <c r="D48" s="18" t="s">
        <v>155</v>
      </c>
      <c r="E48" s="18" t="s">
        <v>156</v>
      </c>
      <c r="F48" s="6" t="s">
        <v>38</v>
      </c>
      <c r="G48" s="27" t="s">
        <v>265</v>
      </c>
      <c r="H48" s="25" t="s">
        <v>266</v>
      </c>
      <c r="I48" s="25" t="s">
        <v>41</v>
      </c>
      <c r="J48" s="25" t="s">
        <v>42</v>
      </c>
      <c r="K48" s="24" t="s">
        <v>43</v>
      </c>
      <c r="L48" s="24" t="s">
        <v>267</v>
      </c>
      <c r="M48" s="24" t="s">
        <v>268</v>
      </c>
      <c r="N48" s="24" t="s">
        <v>46</v>
      </c>
      <c r="O48" s="25" t="s">
        <v>41</v>
      </c>
      <c r="P48" s="25" t="s">
        <v>42</v>
      </c>
      <c r="Q48" s="25" t="s">
        <v>42</v>
      </c>
      <c r="R48" s="25" t="s">
        <v>269</v>
      </c>
      <c r="S48" s="25"/>
      <c r="T48" s="25"/>
      <c r="U48" s="25" t="s">
        <v>47</v>
      </c>
      <c r="V48" s="24" t="s">
        <v>48</v>
      </c>
      <c r="W48" s="23">
        <v>15</v>
      </c>
      <c r="X48" s="23">
        <v>27</v>
      </c>
      <c r="Y48" s="23">
        <v>42</v>
      </c>
      <c r="Z48" s="22" t="s">
        <v>41</v>
      </c>
      <c r="AA48" s="22" t="s">
        <v>41</v>
      </c>
      <c r="AB48" s="26" t="s">
        <v>208</v>
      </c>
      <c r="AC48" s="16"/>
    </row>
    <row r="49" spans="2:29" ht="27.6" x14ac:dyDescent="0.3">
      <c r="B49" s="145">
        <v>41</v>
      </c>
      <c r="C49" s="18" t="s">
        <v>157</v>
      </c>
      <c r="D49" s="18" t="s">
        <v>158</v>
      </c>
      <c r="E49" s="18" t="s">
        <v>159</v>
      </c>
      <c r="F49" s="6" t="s">
        <v>38</v>
      </c>
      <c r="G49" s="158">
        <v>8069059</v>
      </c>
      <c r="H49" s="159">
        <v>35930</v>
      </c>
      <c r="I49" s="159" t="s">
        <v>41</v>
      </c>
      <c r="J49" s="159" t="s">
        <v>42</v>
      </c>
      <c r="K49" s="158" t="s">
        <v>43</v>
      </c>
      <c r="L49" s="158" t="s">
        <v>352</v>
      </c>
      <c r="M49" s="158" t="s">
        <v>281</v>
      </c>
      <c r="N49" s="158" t="s">
        <v>205</v>
      </c>
      <c r="O49" s="159" t="s">
        <v>41</v>
      </c>
      <c r="P49" s="159" t="s">
        <v>41</v>
      </c>
      <c r="Q49" s="159" t="s">
        <v>42</v>
      </c>
      <c r="R49" s="159"/>
      <c r="S49" s="159"/>
      <c r="T49" s="159"/>
      <c r="U49" s="159" t="s">
        <v>47</v>
      </c>
      <c r="V49" s="158" t="s">
        <v>48</v>
      </c>
      <c r="W49" s="157">
        <v>14</v>
      </c>
      <c r="X49" s="157">
        <v>29</v>
      </c>
      <c r="Y49" s="157">
        <v>43</v>
      </c>
      <c r="Z49" s="156" t="s">
        <v>41</v>
      </c>
      <c r="AA49" s="156" t="s">
        <v>41</v>
      </c>
      <c r="AB49" s="160" t="s">
        <v>208</v>
      </c>
      <c r="AC49" s="16"/>
    </row>
    <row r="50" spans="2:29" ht="69" x14ac:dyDescent="0.3">
      <c r="B50" s="5">
        <v>42</v>
      </c>
      <c r="C50" s="18" t="s">
        <v>94</v>
      </c>
      <c r="D50" s="18" t="s">
        <v>160</v>
      </c>
      <c r="E50" s="18" t="s">
        <v>161</v>
      </c>
      <c r="F50" s="6" t="s">
        <v>38</v>
      </c>
      <c r="G50" s="117">
        <v>20651276</v>
      </c>
      <c r="H50" s="106">
        <v>29231</v>
      </c>
      <c r="I50" s="7" t="s">
        <v>41</v>
      </c>
      <c r="J50" s="7" t="s">
        <v>42</v>
      </c>
      <c r="K50" s="6" t="s">
        <v>202</v>
      </c>
      <c r="L50" s="105" t="s">
        <v>44</v>
      </c>
      <c r="M50" s="105" t="s">
        <v>45</v>
      </c>
      <c r="N50" s="105" t="s">
        <v>46</v>
      </c>
      <c r="O50" s="7" t="s">
        <v>41</v>
      </c>
      <c r="P50" s="7" t="s">
        <v>42</v>
      </c>
      <c r="Q50" s="7" t="s">
        <v>42</v>
      </c>
      <c r="R50" s="7" t="s">
        <v>322</v>
      </c>
      <c r="S50" s="7"/>
      <c r="T50" s="7"/>
      <c r="U50" s="7" t="s">
        <v>47</v>
      </c>
      <c r="V50" s="6" t="s">
        <v>48</v>
      </c>
      <c r="W50" s="4">
        <v>17</v>
      </c>
      <c r="X50" s="4">
        <v>23</v>
      </c>
      <c r="Y50" s="4">
        <v>40</v>
      </c>
      <c r="Z50" s="3" t="s">
        <v>41</v>
      </c>
      <c r="AA50" s="3" t="s">
        <v>41</v>
      </c>
      <c r="AB50" s="107" t="s">
        <v>208</v>
      </c>
      <c r="AC50" s="16" t="s">
        <v>323</v>
      </c>
    </row>
    <row r="51" spans="2:29" ht="41.4" x14ac:dyDescent="0.3">
      <c r="B51" s="5">
        <v>43</v>
      </c>
      <c r="C51" s="18" t="s">
        <v>162</v>
      </c>
      <c r="D51" s="18" t="s">
        <v>163</v>
      </c>
      <c r="E51" s="18" t="s">
        <v>253</v>
      </c>
      <c r="F51" s="6" t="s">
        <v>38</v>
      </c>
      <c r="G51" s="13" t="s">
        <v>249</v>
      </c>
      <c r="H51" s="7">
        <v>38789</v>
      </c>
      <c r="I51" s="7" t="s">
        <v>41</v>
      </c>
      <c r="J51" s="7" t="s">
        <v>42</v>
      </c>
      <c r="K51" s="6" t="s">
        <v>43</v>
      </c>
      <c r="L51" s="6" t="s">
        <v>250</v>
      </c>
      <c r="M51" s="6" t="s">
        <v>251</v>
      </c>
      <c r="N51" s="6" t="s">
        <v>252</v>
      </c>
      <c r="O51" s="7" t="s">
        <v>41</v>
      </c>
      <c r="P51" s="7" t="s">
        <v>42</v>
      </c>
      <c r="Q51" s="7" t="s">
        <v>42</v>
      </c>
      <c r="R51" s="7" t="s">
        <v>217</v>
      </c>
      <c r="S51" s="7"/>
      <c r="T51" s="7"/>
      <c r="U51" s="7" t="s">
        <v>47</v>
      </c>
      <c r="V51" s="6" t="s">
        <v>48</v>
      </c>
      <c r="W51" s="4">
        <v>17</v>
      </c>
      <c r="X51" s="4">
        <v>23</v>
      </c>
      <c r="Y51" s="4">
        <v>40</v>
      </c>
      <c r="Z51" s="3" t="s">
        <v>41</v>
      </c>
      <c r="AA51" s="3" t="s">
        <v>41</v>
      </c>
      <c r="AB51" s="8" t="s">
        <v>208</v>
      </c>
      <c r="AC51" s="16"/>
    </row>
    <row r="52" spans="2:29" ht="41.4" x14ac:dyDescent="0.3">
      <c r="B52" s="5">
        <v>44</v>
      </c>
      <c r="C52" s="18" t="s">
        <v>164</v>
      </c>
      <c r="D52" s="18" t="s">
        <v>165</v>
      </c>
      <c r="E52" s="18" t="s">
        <v>166</v>
      </c>
      <c r="F52" s="6" t="s">
        <v>38</v>
      </c>
      <c r="G52" s="114" t="s">
        <v>327</v>
      </c>
      <c r="H52" s="112">
        <v>28722</v>
      </c>
      <c r="I52" s="112" t="s">
        <v>41</v>
      </c>
      <c r="J52" s="112" t="s">
        <v>42</v>
      </c>
      <c r="K52" s="111" t="s">
        <v>214</v>
      </c>
      <c r="L52" s="111" t="s">
        <v>328</v>
      </c>
      <c r="M52" s="111" t="s">
        <v>260</v>
      </c>
      <c r="N52" s="111" t="s">
        <v>205</v>
      </c>
      <c r="O52" s="112" t="s">
        <v>41</v>
      </c>
      <c r="P52" s="112" t="s">
        <v>41</v>
      </c>
      <c r="Q52" s="112" t="s">
        <v>42</v>
      </c>
      <c r="R52" s="112"/>
      <c r="S52" s="112"/>
      <c r="T52" s="112"/>
      <c r="U52" s="112" t="s">
        <v>218</v>
      </c>
      <c r="V52" s="111" t="s">
        <v>48</v>
      </c>
      <c r="W52" s="110">
        <v>16</v>
      </c>
      <c r="X52" s="110">
        <v>24</v>
      </c>
      <c r="Y52" s="110">
        <v>40</v>
      </c>
      <c r="Z52" s="109" t="s">
        <v>41</v>
      </c>
      <c r="AA52" s="109" t="s">
        <v>41</v>
      </c>
      <c r="AB52" s="113" t="s">
        <v>208</v>
      </c>
      <c r="AC52" s="16"/>
    </row>
    <row r="53" spans="2:29" ht="55.2" x14ac:dyDescent="0.3">
      <c r="B53" s="145">
        <v>45</v>
      </c>
      <c r="C53" s="18" t="s">
        <v>167</v>
      </c>
      <c r="D53" s="18" t="s">
        <v>168</v>
      </c>
      <c r="E53" s="18" t="s">
        <v>169</v>
      </c>
      <c r="F53" s="6" t="s">
        <v>38</v>
      </c>
      <c r="G53" s="125" t="s">
        <v>333</v>
      </c>
      <c r="H53" s="123">
        <v>36829</v>
      </c>
      <c r="I53" s="123" t="s">
        <v>41</v>
      </c>
      <c r="J53" s="123" t="s">
        <v>42</v>
      </c>
      <c r="K53" s="122" t="s">
        <v>202</v>
      </c>
      <c r="L53" s="122" t="s">
        <v>202</v>
      </c>
      <c r="M53" s="122" t="s">
        <v>45</v>
      </c>
      <c r="N53" s="122" t="s">
        <v>205</v>
      </c>
      <c r="O53" s="123" t="s">
        <v>41</v>
      </c>
      <c r="P53" s="123" t="s">
        <v>42</v>
      </c>
      <c r="Q53" s="123" t="s">
        <v>42</v>
      </c>
      <c r="R53" s="123"/>
      <c r="S53" s="123"/>
      <c r="T53" s="123"/>
      <c r="U53" s="123"/>
      <c r="V53" s="122" t="s">
        <v>207</v>
      </c>
      <c r="W53" s="121">
        <v>17</v>
      </c>
      <c r="X53" s="121">
        <v>24</v>
      </c>
      <c r="Y53" s="121">
        <v>41</v>
      </c>
      <c r="Z53" s="120" t="s">
        <v>42</v>
      </c>
      <c r="AA53" s="120" t="s">
        <v>42</v>
      </c>
      <c r="AB53" s="124" t="s">
        <v>208</v>
      </c>
      <c r="AC53" s="16"/>
    </row>
    <row r="54" spans="2:29" ht="55.2" x14ac:dyDescent="0.3">
      <c r="B54" s="145">
        <v>46</v>
      </c>
      <c r="C54" s="18" t="s">
        <v>170</v>
      </c>
      <c r="D54" s="18" t="s">
        <v>171</v>
      </c>
      <c r="E54" s="18" t="s">
        <v>172</v>
      </c>
      <c r="F54" s="6" t="s">
        <v>38</v>
      </c>
      <c r="G54" s="131" t="s">
        <v>334</v>
      </c>
      <c r="H54" s="129">
        <v>40787</v>
      </c>
      <c r="I54" s="129" t="s">
        <v>41</v>
      </c>
      <c r="J54" s="129" t="s">
        <v>42</v>
      </c>
      <c r="K54" s="128" t="s">
        <v>202</v>
      </c>
      <c r="L54" s="128"/>
      <c r="M54" s="128" t="s">
        <v>45</v>
      </c>
      <c r="N54" s="128" t="s">
        <v>216</v>
      </c>
      <c r="O54" s="129" t="s">
        <v>41</v>
      </c>
      <c r="P54" s="129" t="s">
        <v>42</v>
      </c>
      <c r="Q54" s="129" t="s">
        <v>42</v>
      </c>
      <c r="R54" s="129"/>
      <c r="S54" s="129"/>
      <c r="T54" s="129"/>
      <c r="U54" s="129" t="s">
        <v>335</v>
      </c>
      <c r="V54" s="128" t="s">
        <v>207</v>
      </c>
      <c r="W54" s="127">
        <v>19</v>
      </c>
      <c r="X54" s="127">
        <v>23</v>
      </c>
      <c r="Y54" s="127">
        <v>42</v>
      </c>
      <c r="Z54" s="126" t="s">
        <v>41</v>
      </c>
      <c r="AA54" s="126"/>
      <c r="AB54" s="130" t="s">
        <v>208</v>
      </c>
      <c r="AC54" s="16"/>
    </row>
    <row r="55" spans="2:29" ht="41.4" x14ac:dyDescent="0.3">
      <c r="B55" s="5">
        <v>47</v>
      </c>
      <c r="C55" s="18" t="s">
        <v>173</v>
      </c>
      <c r="D55" s="18" t="s">
        <v>82</v>
      </c>
      <c r="E55" s="18" t="s">
        <v>174</v>
      </c>
      <c r="F55" s="6" t="s">
        <v>38</v>
      </c>
      <c r="G55" s="13" t="s">
        <v>254</v>
      </c>
      <c r="H55" s="7">
        <v>44305</v>
      </c>
      <c r="I55" s="7" t="s">
        <v>42</v>
      </c>
      <c r="J55" s="7" t="s">
        <v>42</v>
      </c>
      <c r="K55" s="6" t="s">
        <v>43</v>
      </c>
      <c r="L55" s="6" t="s">
        <v>255</v>
      </c>
      <c r="M55" s="6" t="s">
        <v>256</v>
      </c>
      <c r="N55" s="6" t="s">
        <v>205</v>
      </c>
      <c r="O55" s="7" t="s">
        <v>41</v>
      </c>
      <c r="P55" s="7" t="s">
        <v>42</v>
      </c>
      <c r="Q55" s="7" t="s">
        <v>42</v>
      </c>
      <c r="R55" s="7"/>
      <c r="S55" s="7"/>
      <c r="T55" s="7"/>
      <c r="U55" s="7" t="s">
        <v>212</v>
      </c>
      <c r="V55" s="6" t="s">
        <v>207</v>
      </c>
      <c r="W55" s="4">
        <v>17</v>
      </c>
      <c r="X55" s="4">
        <v>23</v>
      </c>
      <c r="Y55" s="4">
        <f>W55+X55</f>
        <v>40</v>
      </c>
      <c r="Z55" s="3" t="s">
        <v>42</v>
      </c>
      <c r="AA55" s="3" t="s">
        <v>41</v>
      </c>
      <c r="AB55" s="8" t="s">
        <v>208</v>
      </c>
      <c r="AC55" s="16"/>
    </row>
    <row r="56" spans="2:29" ht="55.2" x14ac:dyDescent="0.3">
      <c r="B56" s="5">
        <v>48</v>
      </c>
      <c r="C56" s="18" t="s">
        <v>175</v>
      </c>
      <c r="D56" s="18" t="s">
        <v>176</v>
      </c>
      <c r="E56" s="18" t="s">
        <v>177</v>
      </c>
      <c r="F56" s="6" t="s">
        <v>38</v>
      </c>
      <c r="G56" s="108" t="s">
        <v>324</v>
      </c>
      <c r="H56" s="106">
        <v>42826</v>
      </c>
      <c r="I56" s="106" t="s">
        <v>41</v>
      </c>
      <c r="J56" s="106" t="s">
        <v>42</v>
      </c>
      <c r="K56" s="105" t="s">
        <v>43</v>
      </c>
      <c r="L56" s="105" t="s">
        <v>325</v>
      </c>
      <c r="M56" s="105" t="s">
        <v>326</v>
      </c>
      <c r="N56" s="105" t="s">
        <v>296</v>
      </c>
      <c r="O56" s="106" t="s">
        <v>41</v>
      </c>
      <c r="P56" s="106" t="s">
        <v>42</v>
      </c>
      <c r="Q56" s="106" t="s">
        <v>42</v>
      </c>
      <c r="R56" s="106"/>
      <c r="S56" s="106"/>
      <c r="T56" s="106"/>
      <c r="U56" s="106" t="s">
        <v>212</v>
      </c>
      <c r="V56" s="105" t="s">
        <v>207</v>
      </c>
      <c r="W56" s="104">
        <v>16</v>
      </c>
      <c r="X56" s="104">
        <v>24</v>
      </c>
      <c r="Y56" s="104">
        <v>40</v>
      </c>
      <c r="Z56" s="103" t="s">
        <v>41</v>
      </c>
      <c r="AA56" s="103" t="s">
        <v>42</v>
      </c>
      <c r="AB56" s="107" t="s">
        <v>208</v>
      </c>
      <c r="AC56" s="16"/>
    </row>
    <row r="57" spans="2:29" ht="55.2" x14ac:dyDescent="0.3">
      <c r="B57" s="145">
        <v>49</v>
      </c>
      <c r="C57" s="18" t="s">
        <v>178</v>
      </c>
      <c r="D57" s="18" t="s">
        <v>179</v>
      </c>
      <c r="E57" s="18" t="s">
        <v>180</v>
      </c>
      <c r="F57" s="6" t="s">
        <v>38</v>
      </c>
      <c r="G57" s="54" t="s">
        <v>373</v>
      </c>
      <c r="H57" s="159" t="s">
        <v>374</v>
      </c>
      <c r="I57" s="159" t="s">
        <v>42</v>
      </c>
      <c r="J57" s="159" t="s">
        <v>41</v>
      </c>
      <c r="K57" s="156" t="s">
        <v>202</v>
      </c>
      <c r="L57" s="156" t="s">
        <v>356</v>
      </c>
      <c r="M57" s="156" t="s">
        <v>45</v>
      </c>
      <c r="N57" s="158" t="s">
        <v>46</v>
      </c>
      <c r="O57" s="159" t="s">
        <v>41</v>
      </c>
      <c r="P57" s="159" t="s">
        <v>42</v>
      </c>
      <c r="Q57" s="159" t="s">
        <v>42</v>
      </c>
      <c r="R57" s="159"/>
      <c r="S57" s="159"/>
      <c r="T57" s="159"/>
      <c r="U57" s="159" t="s">
        <v>212</v>
      </c>
      <c r="V57" s="156" t="s">
        <v>207</v>
      </c>
      <c r="W57" s="157">
        <v>18</v>
      </c>
      <c r="X57" s="157">
        <v>22</v>
      </c>
      <c r="Y57" s="157">
        <v>40</v>
      </c>
      <c r="Z57" s="156" t="s">
        <v>41</v>
      </c>
      <c r="AA57" s="156" t="s">
        <v>42</v>
      </c>
      <c r="AB57" s="156" t="s">
        <v>208</v>
      </c>
      <c r="AC57" s="16"/>
    </row>
    <row r="58" spans="2:29" ht="41.4" x14ac:dyDescent="0.3">
      <c r="B58" s="145">
        <v>50</v>
      </c>
      <c r="C58" s="18" t="s">
        <v>56</v>
      </c>
      <c r="D58" s="18" t="s">
        <v>181</v>
      </c>
      <c r="E58" s="18" t="s">
        <v>182</v>
      </c>
      <c r="F58" s="6" t="s">
        <v>38</v>
      </c>
      <c r="G58" s="162" t="s">
        <v>353</v>
      </c>
      <c r="H58" s="159" t="s">
        <v>357</v>
      </c>
      <c r="I58" s="7" t="s">
        <v>42</v>
      </c>
      <c r="J58" s="7" t="s">
        <v>41</v>
      </c>
      <c r="K58" s="6" t="s">
        <v>43</v>
      </c>
      <c r="L58" s="163" t="s">
        <v>319</v>
      </c>
      <c r="M58" s="164" t="s">
        <v>320</v>
      </c>
      <c r="N58" s="165" t="s">
        <v>321</v>
      </c>
      <c r="O58" s="7" t="s">
        <v>41</v>
      </c>
      <c r="P58" s="7" t="s">
        <v>42</v>
      </c>
      <c r="Q58" s="7" t="s">
        <v>42</v>
      </c>
      <c r="R58" s="7"/>
      <c r="S58" s="7"/>
      <c r="T58" s="7"/>
      <c r="U58" s="7" t="s">
        <v>212</v>
      </c>
      <c r="V58" s="6" t="s">
        <v>207</v>
      </c>
      <c r="W58" s="4">
        <v>17</v>
      </c>
      <c r="X58" s="4">
        <v>23</v>
      </c>
      <c r="Y58" s="4">
        <v>40</v>
      </c>
      <c r="Z58" s="3" t="s">
        <v>42</v>
      </c>
      <c r="AA58" s="3" t="s">
        <v>41</v>
      </c>
      <c r="AB58" s="107" t="s">
        <v>208</v>
      </c>
      <c r="AC58" s="16"/>
    </row>
    <row r="59" spans="2:29" ht="55.2" x14ac:dyDescent="0.3">
      <c r="B59" s="145">
        <v>51</v>
      </c>
      <c r="C59" s="18" t="s">
        <v>183</v>
      </c>
      <c r="D59" s="18" t="s">
        <v>184</v>
      </c>
      <c r="E59" s="18" t="s">
        <v>185</v>
      </c>
      <c r="F59" s="6" t="s">
        <v>38</v>
      </c>
      <c r="G59" s="161" t="s">
        <v>354</v>
      </c>
      <c r="H59" s="159" t="s">
        <v>355</v>
      </c>
      <c r="I59" s="159" t="s">
        <v>41</v>
      </c>
      <c r="J59" s="159" t="s">
        <v>42</v>
      </c>
      <c r="K59" s="158" t="s">
        <v>202</v>
      </c>
      <c r="L59" s="158" t="s">
        <v>356</v>
      </c>
      <c r="M59" s="158" t="s">
        <v>45</v>
      </c>
      <c r="N59" s="158" t="s">
        <v>46</v>
      </c>
      <c r="O59" s="159" t="s">
        <v>41</v>
      </c>
      <c r="P59" s="159" t="s">
        <v>42</v>
      </c>
      <c r="Q59" s="159" t="s">
        <v>42</v>
      </c>
      <c r="R59" s="159"/>
      <c r="S59" s="159"/>
      <c r="T59" s="159"/>
      <c r="U59" s="159" t="s">
        <v>212</v>
      </c>
      <c r="V59" s="158" t="s">
        <v>207</v>
      </c>
      <c r="W59" s="157">
        <v>16</v>
      </c>
      <c r="X59" s="157">
        <v>16</v>
      </c>
      <c r="Y59" s="157">
        <v>32</v>
      </c>
      <c r="Z59" s="156" t="s">
        <v>42</v>
      </c>
      <c r="AA59" s="156" t="s">
        <v>41</v>
      </c>
      <c r="AB59" s="160" t="s">
        <v>208</v>
      </c>
      <c r="AC59" s="16"/>
    </row>
    <row r="60" spans="2:29" ht="55.2" x14ac:dyDescent="0.3">
      <c r="B60" s="115">
        <v>52</v>
      </c>
      <c r="C60" s="18" t="s">
        <v>186</v>
      </c>
      <c r="D60" s="18" t="s">
        <v>187</v>
      </c>
      <c r="E60" s="18" t="s">
        <v>143</v>
      </c>
      <c r="F60" s="6" t="s">
        <v>38</v>
      </c>
      <c r="G60" s="15"/>
      <c r="H60" s="7"/>
      <c r="I60" s="7"/>
      <c r="J60" s="7"/>
      <c r="K60" s="6" t="s">
        <v>202</v>
      </c>
      <c r="L60" s="111" t="s">
        <v>210</v>
      </c>
      <c r="M60" s="111" t="s">
        <v>45</v>
      </c>
      <c r="N60" s="111" t="s">
        <v>46</v>
      </c>
      <c r="O60" s="7" t="s">
        <v>41</v>
      </c>
      <c r="P60" s="7"/>
      <c r="Q60" s="7"/>
      <c r="R60" s="7"/>
      <c r="S60" s="7"/>
      <c r="T60" s="7"/>
      <c r="U60" s="7" t="s">
        <v>212</v>
      </c>
      <c r="V60" s="6"/>
      <c r="W60" s="4"/>
      <c r="X60" s="4"/>
      <c r="Y60" s="4"/>
      <c r="Z60" s="3" t="s">
        <v>42</v>
      </c>
      <c r="AA60" s="3" t="s">
        <v>41</v>
      </c>
      <c r="AB60" s="113" t="s">
        <v>208</v>
      </c>
      <c r="AC60" s="16"/>
    </row>
    <row r="61" spans="2:29" ht="55.2" x14ac:dyDescent="0.3">
      <c r="B61" s="5">
        <v>53</v>
      </c>
      <c r="C61" s="18" t="s">
        <v>188</v>
      </c>
      <c r="D61" s="18" t="s">
        <v>189</v>
      </c>
      <c r="E61" s="18" t="s">
        <v>190</v>
      </c>
      <c r="F61" s="6" t="s">
        <v>38</v>
      </c>
      <c r="G61" s="66" t="s">
        <v>294</v>
      </c>
      <c r="H61" s="64">
        <v>44505</v>
      </c>
      <c r="I61" s="64" t="s">
        <v>42</v>
      </c>
      <c r="J61" s="64" t="s">
        <v>41</v>
      </c>
      <c r="K61" s="63" t="s">
        <v>202</v>
      </c>
      <c r="L61" s="63" t="s">
        <v>210</v>
      </c>
      <c r="M61" s="63" t="s">
        <v>45</v>
      </c>
      <c r="N61" s="63" t="s">
        <v>216</v>
      </c>
      <c r="O61" s="64" t="s">
        <v>41</v>
      </c>
      <c r="P61" s="64" t="s">
        <v>42</v>
      </c>
      <c r="Q61" s="64" t="s">
        <v>42</v>
      </c>
      <c r="R61" s="21">
        <v>20143660754</v>
      </c>
      <c r="S61" s="64"/>
      <c r="T61" s="64"/>
      <c r="U61" s="64" t="s">
        <v>212</v>
      </c>
      <c r="V61" s="63" t="s">
        <v>207</v>
      </c>
      <c r="W61" s="62">
        <v>18</v>
      </c>
      <c r="X61" s="62">
        <v>22</v>
      </c>
      <c r="Y61" s="62">
        <v>40</v>
      </c>
      <c r="Z61" s="61" t="s">
        <v>41</v>
      </c>
      <c r="AA61" s="61" t="s">
        <v>41</v>
      </c>
      <c r="AB61" s="65" t="s">
        <v>208</v>
      </c>
      <c r="AC61" s="16"/>
    </row>
    <row r="62" spans="2:29" ht="55.2" x14ac:dyDescent="0.3">
      <c r="B62" s="5">
        <v>54</v>
      </c>
      <c r="C62" s="18" t="s">
        <v>191</v>
      </c>
      <c r="D62" s="18" t="s">
        <v>176</v>
      </c>
      <c r="E62" s="18" t="s">
        <v>54</v>
      </c>
      <c r="F62" s="6" t="s">
        <v>38</v>
      </c>
      <c r="G62" s="13" t="s">
        <v>209</v>
      </c>
      <c r="H62" s="7">
        <v>42901</v>
      </c>
      <c r="I62" s="7" t="s">
        <v>42</v>
      </c>
      <c r="J62" s="7" t="s">
        <v>42</v>
      </c>
      <c r="K62" s="6" t="s">
        <v>202</v>
      </c>
      <c r="L62" s="6" t="s">
        <v>210</v>
      </c>
      <c r="M62" s="6" t="s">
        <v>45</v>
      </c>
      <c r="N62" s="6" t="s">
        <v>211</v>
      </c>
      <c r="O62" s="7" t="s">
        <v>41</v>
      </c>
      <c r="P62" s="7" t="s">
        <v>42</v>
      </c>
      <c r="Q62" s="7" t="s">
        <v>42</v>
      </c>
      <c r="R62" s="7"/>
      <c r="S62" s="7"/>
      <c r="T62" s="7"/>
      <c r="U62" s="7" t="s">
        <v>212</v>
      </c>
      <c r="V62" s="6" t="s">
        <v>207</v>
      </c>
      <c r="W62" s="4">
        <v>19</v>
      </c>
      <c r="X62" s="4">
        <v>21</v>
      </c>
      <c r="Y62" s="4">
        <v>40</v>
      </c>
      <c r="Z62" s="3" t="s">
        <v>42</v>
      </c>
      <c r="AA62" s="3" t="s">
        <v>41</v>
      </c>
      <c r="AB62" s="65" t="s">
        <v>208</v>
      </c>
      <c r="AC62" s="16" t="s">
        <v>331</v>
      </c>
    </row>
    <row r="63" spans="2:29" ht="55.2" x14ac:dyDescent="0.3">
      <c r="B63" s="145">
        <v>55</v>
      </c>
      <c r="C63" s="18" t="s">
        <v>192</v>
      </c>
      <c r="D63" s="18" t="s">
        <v>94</v>
      </c>
      <c r="E63" s="18" t="s">
        <v>200</v>
      </c>
      <c r="F63" s="6" t="s">
        <v>38</v>
      </c>
      <c r="G63" s="161" t="s">
        <v>359</v>
      </c>
      <c r="H63" s="159" t="s">
        <v>360</v>
      </c>
      <c r="I63" s="159" t="s">
        <v>42</v>
      </c>
      <c r="J63" s="159" t="s">
        <v>41</v>
      </c>
      <c r="K63" s="158" t="s">
        <v>202</v>
      </c>
      <c r="L63" s="158" t="s">
        <v>361</v>
      </c>
      <c r="M63" s="158" t="s">
        <v>45</v>
      </c>
      <c r="N63" s="158" t="s">
        <v>46</v>
      </c>
      <c r="O63" s="159" t="s">
        <v>41</v>
      </c>
      <c r="P63" s="159" t="s">
        <v>42</v>
      </c>
      <c r="Q63" s="159" t="s">
        <v>42</v>
      </c>
      <c r="R63" s="159"/>
      <c r="S63" s="159"/>
      <c r="T63" s="159"/>
      <c r="U63" s="159" t="s">
        <v>212</v>
      </c>
      <c r="V63" s="158" t="s">
        <v>207</v>
      </c>
      <c r="W63" s="157">
        <v>16</v>
      </c>
      <c r="X63" s="157">
        <v>24</v>
      </c>
      <c r="Y63" s="157">
        <v>40</v>
      </c>
      <c r="Z63" s="156" t="s">
        <v>42</v>
      </c>
      <c r="AA63" s="156" t="s">
        <v>42</v>
      </c>
      <c r="AB63" s="160" t="s">
        <v>208</v>
      </c>
      <c r="AC63" s="16"/>
    </row>
    <row r="64" spans="2:29" ht="41.4" x14ac:dyDescent="0.3">
      <c r="B64" s="145">
        <v>56</v>
      </c>
      <c r="C64" s="18" t="s">
        <v>193</v>
      </c>
      <c r="D64" s="18" t="s">
        <v>71</v>
      </c>
      <c r="E64" s="18" t="s">
        <v>197</v>
      </c>
      <c r="F64" s="6" t="s">
        <v>38</v>
      </c>
      <c r="G64" s="161" t="s">
        <v>362</v>
      </c>
      <c r="H64" s="159" t="s">
        <v>363</v>
      </c>
      <c r="I64" s="159" t="s">
        <v>42</v>
      </c>
      <c r="J64" s="159" t="s">
        <v>42</v>
      </c>
      <c r="K64" s="158" t="s">
        <v>43</v>
      </c>
      <c r="L64" s="158" t="s">
        <v>364</v>
      </c>
      <c r="M64" s="158" t="s">
        <v>365</v>
      </c>
      <c r="N64" s="158" t="s">
        <v>46</v>
      </c>
      <c r="O64" s="159" t="s">
        <v>41</v>
      </c>
      <c r="P64" s="159" t="s">
        <v>42</v>
      </c>
      <c r="Q64" s="159" t="s">
        <v>42</v>
      </c>
      <c r="R64" s="159"/>
      <c r="S64" s="159"/>
      <c r="T64" s="159"/>
      <c r="U64" s="159" t="s">
        <v>212</v>
      </c>
      <c r="V64" s="158" t="s">
        <v>207</v>
      </c>
      <c r="W64" s="157">
        <v>20</v>
      </c>
      <c r="X64" s="157">
        <v>12</v>
      </c>
      <c r="Y64" s="157">
        <v>32</v>
      </c>
      <c r="Z64" s="156" t="s">
        <v>42</v>
      </c>
      <c r="AA64" s="156" t="s">
        <v>41</v>
      </c>
      <c r="AB64" s="160" t="s">
        <v>208</v>
      </c>
      <c r="AC64" s="16"/>
    </row>
    <row r="65" spans="2:29" ht="55.2" x14ac:dyDescent="0.3">
      <c r="B65" s="145">
        <v>57</v>
      </c>
      <c r="C65" s="18" t="s">
        <v>194</v>
      </c>
      <c r="D65" s="18" t="s">
        <v>35</v>
      </c>
      <c r="E65" s="18" t="s">
        <v>198</v>
      </c>
      <c r="F65" s="6" t="s">
        <v>38</v>
      </c>
      <c r="G65" s="162" t="s">
        <v>358</v>
      </c>
      <c r="H65" s="159">
        <v>44708</v>
      </c>
      <c r="I65" s="159" t="s">
        <v>41</v>
      </c>
      <c r="J65" s="159" t="s">
        <v>41</v>
      </c>
      <c r="K65" s="158" t="s">
        <v>202</v>
      </c>
      <c r="L65" s="158" t="s">
        <v>385</v>
      </c>
      <c r="M65" s="158" t="s">
        <v>45</v>
      </c>
      <c r="N65" s="160" t="s">
        <v>216</v>
      </c>
      <c r="O65" s="159" t="s">
        <v>41</v>
      </c>
      <c r="P65" s="159" t="s">
        <v>42</v>
      </c>
      <c r="Q65" s="159" t="s">
        <v>42</v>
      </c>
      <c r="R65" s="159"/>
      <c r="S65" s="159"/>
      <c r="T65" s="159"/>
      <c r="U65" s="159" t="s">
        <v>212</v>
      </c>
      <c r="V65" s="158" t="s">
        <v>207</v>
      </c>
      <c r="W65" s="157">
        <v>15</v>
      </c>
      <c r="X65" s="157">
        <v>25</v>
      </c>
      <c r="Y65" s="157">
        <v>40</v>
      </c>
      <c r="Z65" s="156" t="s">
        <v>42</v>
      </c>
      <c r="AA65" s="156" t="s">
        <v>42</v>
      </c>
      <c r="AB65" s="160" t="s">
        <v>208</v>
      </c>
      <c r="AC65" s="16"/>
    </row>
    <row r="66" spans="2:29" ht="55.2" x14ac:dyDescent="0.3">
      <c r="B66" s="115">
        <v>58</v>
      </c>
      <c r="C66" s="18" t="s">
        <v>195</v>
      </c>
      <c r="D66" s="18" t="s">
        <v>196</v>
      </c>
      <c r="E66" s="18" t="s">
        <v>199</v>
      </c>
      <c r="F66" s="6" t="s">
        <v>38</v>
      </c>
      <c r="G66" s="162" t="s">
        <v>383</v>
      </c>
      <c r="H66" s="159" t="s">
        <v>370</v>
      </c>
      <c r="I66" s="159" t="s">
        <v>42</v>
      </c>
      <c r="J66" s="166" t="s">
        <v>41</v>
      </c>
      <c r="K66" s="158" t="s">
        <v>202</v>
      </c>
      <c r="L66" s="9" t="s">
        <v>384</v>
      </c>
      <c r="M66" s="158" t="s">
        <v>45</v>
      </c>
      <c r="N66" s="160" t="s">
        <v>46</v>
      </c>
      <c r="O66" s="159" t="s">
        <v>41</v>
      </c>
      <c r="P66" s="159" t="s">
        <v>41</v>
      </c>
      <c r="Q66" s="159" t="s">
        <v>42</v>
      </c>
      <c r="R66" s="159"/>
      <c r="S66" s="159"/>
      <c r="T66" s="159"/>
      <c r="U66" s="159" t="s">
        <v>212</v>
      </c>
      <c r="V66" s="158" t="s">
        <v>207</v>
      </c>
      <c r="W66" s="157">
        <v>15</v>
      </c>
      <c r="X66" s="157">
        <v>25</v>
      </c>
      <c r="Y66" s="157">
        <v>40</v>
      </c>
      <c r="Z66" s="156" t="s">
        <v>42</v>
      </c>
      <c r="AA66" s="156" t="s">
        <v>42</v>
      </c>
      <c r="AB66" s="160" t="s">
        <v>208</v>
      </c>
      <c r="AC66" s="16"/>
    </row>
    <row r="67" spans="2:29" ht="82.8" x14ac:dyDescent="0.3">
      <c r="B67" s="5">
        <v>59</v>
      </c>
      <c r="C67" s="160" t="s">
        <v>366</v>
      </c>
      <c r="D67" s="160" t="s">
        <v>367</v>
      </c>
      <c r="E67" s="160" t="s">
        <v>368</v>
      </c>
      <c r="F67" s="160" t="s">
        <v>38</v>
      </c>
      <c r="G67" s="161" t="s">
        <v>369</v>
      </c>
      <c r="H67" s="159" t="s">
        <v>370</v>
      </c>
      <c r="I67" s="159" t="s">
        <v>41</v>
      </c>
      <c r="J67" s="159" t="s">
        <v>41</v>
      </c>
      <c r="K67" s="158" t="s">
        <v>202</v>
      </c>
      <c r="L67" s="158" t="s">
        <v>371</v>
      </c>
      <c r="M67" s="158" t="s">
        <v>45</v>
      </c>
      <c r="N67" s="158" t="s">
        <v>46</v>
      </c>
      <c r="O67" s="159" t="s">
        <v>41</v>
      </c>
      <c r="P67" s="159" t="s">
        <v>42</v>
      </c>
      <c r="Q67" s="159" t="s">
        <v>42</v>
      </c>
      <c r="R67" s="159"/>
      <c r="S67" s="159"/>
      <c r="T67" s="159"/>
      <c r="U67" s="159" t="s">
        <v>212</v>
      </c>
      <c r="V67" s="158" t="s">
        <v>207</v>
      </c>
      <c r="W67" s="157">
        <v>16</v>
      </c>
      <c r="X67" s="157">
        <v>16</v>
      </c>
      <c r="Y67" s="157">
        <v>32</v>
      </c>
      <c r="Z67" s="156" t="s">
        <v>42</v>
      </c>
      <c r="AA67" s="156" t="s">
        <v>42</v>
      </c>
      <c r="AB67" s="160" t="s">
        <v>208</v>
      </c>
      <c r="AC67" s="78" t="s">
        <v>372</v>
      </c>
    </row>
    <row r="68" spans="2:29" ht="135.75" customHeight="1" x14ac:dyDescent="0.3">
      <c r="B68" s="198" t="s">
        <v>32</v>
      </c>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row>
    <row r="69" spans="2:29" ht="15" customHeight="1" x14ac:dyDescent="0.3">
      <c r="B69" s="179" t="s">
        <v>30</v>
      </c>
      <c r="C69" s="179"/>
      <c r="D69" s="179"/>
      <c r="E69" s="179"/>
      <c r="F69" s="179"/>
      <c r="G69" s="179"/>
      <c r="H69" s="179"/>
      <c r="I69" s="179"/>
      <c r="J69" s="167"/>
      <c r="K69" s="168"/>
      <c r="L69" s="168"/>
      <c r="M69" s="168"/>
      <c r="N69" s="168"/>
      <c r="O69" s="168"/>
      <c r="P69" s="168"/>
      <c r="Q69" s="168"/>
      <c r="R69" s="168"/>
      <c r="S69" s="168"/>
      <c r="T69" s="168"/>
      <c r="U69" s="168"/>
      <c r="V69" s="168"/>
      <c r="W69" s="168"/>
      <c r="X69" s="168"/>
      <c r="Y69" s="168"/>
      <c r="Z69" s="168"/>
      <c r="AA69" s="168"/>
      <c r="AB69" s="168"/>
      <c r="AC69" s="169"/>
    </row>
    <row r="70" spans="2:29" ht="15" customHeight="1" x14ac:dyDescent="0.3">
      <c r="B70" s="192" t="s">
        <v>25</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4"/>
    </row>
    <row r="71" spans="2:29" ht="0.75" customHeight="1" x14ac:dyDescent="0.3">
      <c r="B71" s="195"/>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7"/>
    </row>
    <row r="72" spans="2:29" x14ac:dyDescent="0.3">
      <c r="B72" s="2"/>
    </row>
  </sheetData>
  <mergeCells count="32">
    <mergeCell ref="B70:AC71"/>
    <mergeCell ref="D7:D8"/>
    <mergeCell ref="E7:E8"/>
    <mergeCell ref="F7:F8"/>
    <mergeCell ref="G7:G8"/>
    <mergeCell ref="U7:U8"/>
    <mergeCell ref="B68:AC68"/>
    <mergeCell ref="AC7:AC8"/>
    <mergeCell ref="B7:B8"/>
    <mergeCell ref="C7:C8"/>
    <mergeCell ref="AB7:AB8"/>
    <mergeCell ref="H7:H8"/>
    <mergeCell ref="V7:V8"/>
    <mergeCell ref="W7:Y7"/>
    <mergeCell ref="Z7:Z8"/>
    <mergeCell ref="AA7:AA8"/>
    <mergeCell ref="J69:AC69"/>
    <mergeCell ref="AC2:AC4"/>
    <mergeCell ref="B4:AB4"/>
    <mergeCell ref="B5:AB5"/>
    <mergeCell ref="B6:D6"/>
    <mergeCell ref="E6:AC6"/>
    <mergeCell ref="B2:AB3"/>
    <mergeCell ref="B69:I69"/>
    <mergeCell ref="I7:I8"/>
    <mergeCell ref="K7:K8"/>
    <mergeCell ref="L7:L8"/>
    <mergeCell ref="M7:M8"/>
    <mergeCell ref="N7:N8"/>
    <mergeCell ref="O7:Q7"/>
    <mergeCell ref="J7:J8"/>
    <mergeCell ref="R7:T8"/>
  </mergeCells>
  <dataValidations count="8">
    <dataValidation type="textLength" operator="lessThanOrEqual" allowBlank="1" showInputMessage="1" showErrorMessage="1" error="Registre la información correctamente." sqref="G9:G49 G51:G67">
      <formula1>12</formula1>
    </dataValidation>
    <dataValidation type="list" allowBlank="1" showInputMessage="1" showErrorMessage="1" sqref="U9:U67">
      <formula1>"Ordinario Principal, Ordinario Asociado, Ordinario Auxiliar, Extraordinario, Contratado"</formula1>
    </dataValidation>
    <dataValidation type="list" allowBlank="1" showInputMessage="1" showErrorMessage="1" sqref="V9:V67">
      <formula1>"Tiempo Completo, Tiempo Parcial, Dedicación Exclusiva "</formula1>
    </dataValidation>
    <dataValidation type="list" allowBlank="1" showInputMessage="1" showErrorMessage="1" sqref="K43:K60 K62:K67 K9:K41">
      <formula1>"Doctor, Maestro, Bachiller, Sin Grado Académico"</formula1>
    </dataValidation>
    <dataValidation type="list" allowBlank="1" showInputMessage="1" showErrorMessage="1" sqref="I9:I41 I43:I67 O9:Q67">
      <formula1>"Sí,No"</formula1>
    </dataValidation>
    <dataValidation type="list" allowBlank="1" showInputMessage="1" showErrorMessage="1" sqref="J43:J67 Z9:AA67 J9:J41">
      <formula1>"Sí, No"</formula1>
    </dataValidation>
    <dataValidation type="decimal" operator="greaterThanOrEqual" allowBlank="1" showInputMessage="1" showErrorMessage="1" error="Registre un número positivo." sqref="W9:Y67">
      <formula1>0</formula1>
    </dataValidation>
    <dataValidation type="list" allowBlank="1" showInputMessage="1" showErrorMessage="1" sqref="K61">
      <formula1>"Doctor, Maestro, Bachiller, Sin Grado Académico,Egresado de Maestria"</formula1>
    </dataValidation>
  </dataValidations>
  <pageMargins left="0.23622047244094491" right="0.23622047244094491" top="0.74803149606299213" bottom="0.74803149606299213" header="0.31496062992125984" footer="0.31496062992125984"/>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C9</vt:lpstr>
      <vt:lpstr>'C9'!Área_de_impresión</vt:lpstr>
      <vt:lpstr>'C9'!OLE_LINK1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wav</cp:lastModifiedBy>
  <cp:lastPrinted>2022-06-21T20:09:03Z</cp:lastPrinted>
  <dcterms:created xsi:type="dcterms:W3CDTF">2016-01-05T23:48:59Z</dcterms:created>
  <dcterms:modified xsi:type="dcterms:W3CDTF">2022-06-21T20:09:26Z</dcterms:modified>
</cp:coreProperties>
</file>